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83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  <definedName name="_xlnm._FilterDatabase" localSheetId="0" hidden="1">'Sheet1'!$A$3:$L$65</definedName>
  </definedNames>
  <calcPr fullCalcOnLoad="1"/>
</workbook>
</file>

<file path=xl/sharedStrings.xml><?xml version="1.0" encoding="utf-8"?>
<sst xmlns="http://schemas.openxmlformats.org/spreadsheetml/2006/main" count="474" uniqueCount="228">
  <si>
    <t>附件1：</t>
  </si>
  <si>
    <t>2022年竹山县事业单位公开招聘工作人员岗位和条件一览表</t>
  </si>
  <si>
    <t>序号</t>
  </si>
  <si>
    <t>主管部门</t>
  </si>
  <si>
    <t>招聘单位</t>
  </si>
  <si>
    <t>单位类别</t>
  </si>
  <si>
    <t>岗位代码</t>
  </si>
  <si>
    <t>岗位名称</t>
  </si>
  <si>
    <t>岗位描述</t>
  </si>
  <si>
    <t>招聘人数</t>
  </si>
  <si>
    <t>招聘条件</t>
  </si>
  <si>
    <t>户籍（生源地）条件</t>
  </si>
  <si>
    <t>约定最低服务年限</t>
  </si>
  <si>
    <t>备注</t>
  </si>
  <si>
    <t>中共竹山县委宣传部</t>
  </si>
  <si>
    <t>县新时代文明实践指导中心</t>
  </si>
  <si>
    <t>公益一类</t>
  </si>
  <si>
    <t>01</t>
  </si>
  <si>
    <t>管理岗</t>
  </si>
  <si>
    <t>从事政务解说、舞台设计、活动策划与组织等工作；从事综合协调、文稿起草、新闻宣传写作、调查研究等工作。</t>
  </si>
  <si>
    <t>年龄在30周岁及以下（1991年7月1日及以后出生）；专科及以上学历；限新闻传播学类、中国语言文学类、戏剧与影视学类、政治学类、马克思主义理论类、法学类、哲学类专业。</t>
  </si>
  <si>
    <t>不限</t>
  </si>
  <si>
    <t>最低服务期限3年</t>
  </si>
  <si>
    <t>县互联网信息中心</t>
  </si>
  <si>
    <t>02</t>
  </si>
  <si>
    <t>从事互联网信息管理、计算机网络管理等工作；从事网络新媒体内容与传播、财务管理、会计核算和会计档案管理等工作。</t>
  </si>
  <si>
    <t>年龄在30周岁及以下（1991年7月1日及以后出生）；专科及以上学历；限计算机类、设计学类、财务会计类专业。</t>
  </si>
  <si>
    <t>县人大办公室</t>
  </si>
  <si>
    <t>县人大信息中心</t>
  </si>
  <si>
    <t>03</t>
  </si>
  <si>
    <t>从事人大信息中心日常工作。</t>
  </si>
  <si>
    <t>年龄在30周岁及以下（1991年7月1日及以后出生）；本科及以上学历；专业不限。</t>
  </si>
  <si>
    <t>县发展和改革局</t>
  </si>
  <si>
    <t>县价格认定中心</t>
  </si>
  <si>
    <t>公益二类</t>
  </si>
  <si>
    <t>04</t>
  </si>
  <si>
    <t>办公室综合岗</t>
  </si>
  <si>
    <t>从事办公室综合等工作，需具备较强的文字写作、组织、协调、督办能力。</t>
  </si>
  <si>
    <t>年龄在30周岁及以下（1991年7月1日及以后出生）；专科及以上学历；专业不限。</t>
  </si>
  <si>
    <t>限竹山户籍或生源</t>
  </si>
  <si>
    <t>县能源综合管理办公室</t>
  </si>
  <si>
    <t>05</t>
  </si>
  <si>
    <t>从事综合协调、文字撰写等工作，熟悉办公室工作流程。能熟练操作电脑，灵活运用办公软件，有较强的文字综合、调查研究能力，能独立处理事务。</t>
  </si>
  <si>
    <t>年龄在30周岁及以下（1991年7月1日及以后出生）；本科及以上学历；限中国语言文学类、经济学类专业。</t>
  </si>
  <si>
    <t>县社会信用体系建设办公室</t>
  </si>
  <si>
    <t>06</t>
  </si>
  <si>
    <t>从事办公室综合等工作，具备较强的文字写作、组织、协调、督办能力。</t>
  </si>
  <si>
    <t>县优化营商环境服务中心</t>
  </si>
  <si>
    <t>07</t>
  </si>
  <si>
    <t>从事办公室综合等工作，具备较强的文字写作、组织、协调、督办能力，时常加班。</t>
  </si>
  <si>
    <t>县科学技术和经济信息化局</t>
  </si>
  <si>
    <t>县科技创新中心</t>
  </si>
  <si>
    <t>08</t>
  </si>
  <si>
    <t>从事各类综合性文字材料的起草、整理、处理、信息宣传等工作，具有一定的公文写作能力，能熟练运用办公软件，独立开展工作，善于沟通协调。</t>
  </si>
  <si>
    <t>年龄在35周岁及以下（1986年7月1日及以后出生）；专科及以上学历；限中国语言文学类、工商管理类、公共管理类、经济学类专业。</t>
  </si>
  <si>
    <t>县民政局</t>
  </si>
  <si>
    <t>县社会福利院</t>
  </si>
  <si>
    <t>09</t>
  </si>
  <si>
    <t>养老服务岗</t>
  </si>
  <si>
    <t>从事养老服务、护理、办公事务的处理等工作。具有良好的文字处理、沟通协调能力，熟悉养老护理程序和政策，能熟练运用办公软件。</t>
  </si>
  <si>
    <t>年龄在30周岁及以下（1991年7月1日及以后出生）；专科及以上学历；限护理学类、中国语言文学类、财务会计类专业。</t>
  </si>
  <si>
    <t>县救助管理站</t>
  </si>
  <si>
    <t>从事办公室日常管理等工作，有良好的组织沟通能力，具备一定的公文写作处理能力。</t>
  </si>
  <si>
    <t>年龄在30周岁及以下（1991年7月1日及以后出生）；本科及以上学历；限马克思主义理论类、中国语言文学类、新闻传播学类专业。</t>
  </si>
  <si>
    <t>县司法局</t>
  </si>
  <si>
    <t>县公证处</t>
  </si>
  <si>
    <t>公证员岗</t>
  </si>
  <si>
    <t>从事公证处相关业务工作</t>
  </si>
  <si>
    <t>年龄在35周岁及以下（1986年7月1日及以后出生）；本科及以上学历；限法学类专业；通过国家司法考试并取得法律职业资格证书C证及以上。</t>
  </si>
  <si>
    <t>县财政局</t>
  </si>
  <si>
    <t>乡镇财政所</t>
  </si>
  <si>
    <t>专业技术岗</t>
  </si>
  <si>
    <t>从事乡镇财政财务管理和村级“三资”管理等工作，常年驻村，经常加班。</t>
  </si>
  <si>
    <t>年龄在30周岁及以下（1991年7月1日及以后出生）；专科及以上学历；限财务会计类、经济学类、财政学类专业。</t>
  </si>
  <si>
    <t>从事财政公文写作和宣传等工作，驻村专管员，常年驻村，经常加班。</t>
  </si>
  <si>
    <t>年龄在30周岁及以下（1991年7月1日及以后出生）；专科及以上学历；限中国语言文学类专业。</t>
  </si>
  <si>
    <t>从事全县财政系统电子信息网络维护等工作，经常加班和下乡。</t>
  </si>
  <si>
    <t>年龄在30周岁及以下（1991年7月1日及以后出生）；专科及以上学历；限计算机类专业。</t>
  </si>
  <si>
    <t>县人力资源和社会保障局</t>
  </si>
  <si>
    <t>县劳动人事考试院</t>
  </si>
  <si>
    <t>财务会计岗</t>
  </si>
  <si>
    <t>从事基金和经费预决算、财务处理、凭证审核等财务管理工作。</t>
  </si>
  <si>
    <t>年龄在30周岁及以下（1991年7月1日及以后出生）；本科及以上学历；限财务会计类专业。</t>
  </si>
  <si>
    <t>县城乡居民养老保险局</t>
  </si>
  <si>
    <t>年龄在35周岁及以下（1986年7月1日及以后出生）；本科及以上学历；限财务会计类专业。</t>
  </si>
  <si>
    <t>乡镇人力资源和社会保障服务中心</t>
  </si>
  <si>
    <t>综合岗</t>
  </si>
  <si>
    <t>从事基层人力资源和社会保障日常业务经办等工作。</t>
  </si>
  <si>
    <t>年龄在30周岁及以下（1991年7月1日及以后出生）；专科及以上学历；限财务会计类、计算机类、中国语言文学类专业。</t>
  </si>
  <si>
    <t>该岗位属边远乡镇基层服务岗</t>
  </si>
  <si>
    <t>县自然资源和规划局</t>
  </si>
  <si>
    <t>县绿松石产业服务中心</t>
  </si>
  <si>
    <t>从事办公室综合等工作，具有较强的文字写作、日常事务沟通、协调、处理能力，能熟练使用办公软件。</t>
  </si>
  <si>
    <t>县住房和城乡建设局</t>
  </si>
  <si>
    <t>县城镇燃气服务中心</t>
  </si>
  <si>
    <t>从事城市燃气工程安全管理、污水和垃圾等环境治理等工作，能够吃苦耐劳，服从工作安排。</t>
  </si>
  <si>
    <t>年龄在30周岁及以下（1991年7月1日及以后出生）；本科及以上学历；限土木类专业。</t>
  </si>
  <si>
    <t>从事办公室综合等工作，具有较强的文字综合和筹备协调能力。</t>
  </si>
  <si>
    <t>年龄在30周岁及以下（1991年7月1日及以后出生）；本科及以上学历；限汉语言文学、文秘、现代秘书、中文应用、中国语言文学专业。</t>
  </si>
  <si>
    <t>县交通运输局</t>
  </si>
  <si>
    <t>县交通运输综合执法大队</t>
  </si>
  <si>
    <t>综合执法岗</t>
  </si>
  <si>
    <t>从事道路、水路、工程质量监督等综合执法工作。</t>
  </si>
  <si>
    <t>年龄在30周岁及以下（1991年7月1日及以后出生）；本科及以上学历；限中国语言文学类、新闻传播学类、法学类、计算机类、电子信息类、财务会计类、土木类、海洋工程类、交通运输类、安全科学与工程类专业。</t>
  </si>
  <si>
    <t>年龄在35周岁及以下（1986年7月1日及以后出生）；专科及以上学历；专业不限；限竹山籍退役军人。</t>
  </si>
  <si>
    <t>此岗位定向招聘退役军人</t>
  </si>
  <si>
    <t>船舶检验岗</t>
  </si>
  <si>
    <t>从事船舶检验等工作。</t>
  </si>
  <si>
    <t>年龄在35周岁及以下（1986年7月1日及以后出生）；专科及以上学历；限交通运输类专业；须持有验船人员适任制资格证书。</t>
  </si>
  <si>
    <t>县水利和湖泊局</t>
  </si>
  <si>
    <t>县水政监察大队</t>
  </si>
  <si>
    <t>公益 一类</t>
  </si>
  <si>
    <t>专业技术岗(法律)</t>
  </si>
  <si>
    <t>从事办公室综合等工作，经常下乡开展执法工作，需要具有一定组织、语言表达和社交能力，熟悉法律法规及执法程序。</t>
  </si>
  <si>
    <t>年龄在30周岁及以下（1991年7月1日及以后出生）；本科及以上学历；限法学类专业。</t>
  </si>
  <si>
    <t>县农村饮水安全办公室</t>
  </si>
  <si>
    <t>从事工程管理及文字写作等工作，具有较强的文字处理能力，能够独立开展室外工作。</t>
  </si>
  <si>
    <t>年龄在30周岁及以下（1991年7月1日及以后出生）；本科及以上学历；限水利类、测绘类专业。</t>
  </si>
  <si>
    <t>县水土保持局</t>
  </si>
  <si>
    <t>从事日常财务核算、财务处理及其他财务相关工作，能熟练运用财务软件及办公软件。</t>
  </si>
  <si>
    <t>县霍河水库管理处</t>
  </si>
  <si>
    <t>公益 二类</t>
  </si>
  <si>
    <t>从事水库工程管理、大坝测量及水文观测等工作。</t>
  </si>
  <si>
    <t>县农业农村局</t>
  </si>
  <si>
    <t>县蔬菜产业发展中心</t>
  </si>
  <si>
    <t>从事办公室综合等工作，经常下乡督办、指导产业发展工作，有良好的沟通及语言表达、文字综合、图表制作能力。</t>
  </si>
  <si>
    <t>县农业综合执法大队</t>
  </si>
  <si>
    <t>从事农业综合执法等工作。</t>
  </si>
  <si>
    <t>年龄在30周岁及以下（1991年7月1日及以后出生）；专科及以上学历；限法学类专业；研究生学历年龄可放宽至35周岁及以下（1986年7月1日及以后出生）。</t>
  </si>
  <si>
    <t>此岗位需经常下乡，夜晚出勤频繁</t>
  </si>
  <si>
    <t>从事办公室文字写作等工作，具有较强的文字处理能力。</t>
  </si>
  <si>
    <t>县农业技术推广中心</t>
  </si>
  <si>
    <t>从事新技术（新品种）试验、示范及推广等工作。</t>
  </si>
  <si>
    <t>县农业机械服务中心</t>
  </si>
  <si>
    <t>从事办公室文件起草、宣传、文秘等工作。</t>
  </si>
  <si>
    <t>年龄在30周岁及以下（1991年7月1日及以后出生）；专科及以上学历；限中国语言文学类专业</t>
  </si>
  <si>
    <t>县农业机械推广站</t>
  </si>
  <si>
    <t>从事财务管理、财务编报、预决算等相关财务工作。</t>
  </si>
  <si>
    <t>年龄在30周岁及以下（1991年7月1日及以后出生）；专科及以上学历；限财务会计类专业</t>
  </si>
  <si>
    <t>县畜牧技术推广站</t>
  </si>
  <si>
    <t>从事动物科学与技术推广及畜牧兽医相关工作。</t>
  </si>
  <si>
    <t>年龄在35周岁及以下（1986年7月1日及以后出生）；专科及以上学历；限动物生产类、动物医学类专业。</t>
  </si>
  <si>
    <t>乡镇动物防疫检疫站</t>
  </si>
  <si>
    <t>从事动物科学或动物医学及畜牧兽医相关工作。</t>
  </si>
  <si>
    <t>县文化和旅游局</t>
  </si>
  <si>
    <t>县宣传文化中心（高腔剧团）</t>
  </si>
  <si>
    <t>女演员</t>
  </si>
  <si>
    <t>从事节目主持、舞蹈、曲艺表演等工作。</t>
  </si>
  <si>
    <t>年龄在30周岁及以下（1991年7月1日及以后出生）；中专及以上学历；专业不限；身高160cm以上的女性。</t>
  </si>
  <si>
    <t>此岗位先面试后笔试</t>
  </si>
  <si>
    <t>县女娲山风景管理区</t>
  </si>
  <si>
    <t>旅游管理岗</t>
  </si>
  <si>
    <t>从事旅游管理和旅游产业服务等工作。</t>
  </si>
  <si>
    <t>年龄在30周岁及以下（1991年7月1日及以后出生）；本科及以上学历；限旅游管理类、中国语言文学类专业；有导游证的学历可放宽至专科及以上。</t>
  </si>
  <si>
    <t>县文物管理局（县博物馆）</t>
  </si>
  <si>
    <t>文物安全监管</t>
  </si>
  <si>
    <t>从事文物安全监管等工作，负责博物馆文物安全保护管理、博物馆免费对外开放服务。</t>
  </si>
  <si>
    <t>年龄在30周岁及以下（1991年7月1日及以后出生）；专科及以上学历；限历史学类、中国语言文学类、公共管理类专业。</t>
  </si>
  <si>
    <t>县电影电视广播监测中心</t>
  </si>
  <si>
    <t>广播、电视技术管理</t>
  </si>
  <si>
    <t>从事广播村村响、应急广播监测和运行维护等工作。</t>
  </si>
  <si>
    <t>县统计局</t>
  </si>
  <si>
    <t>县统计执法大队</t>
  </si>
  <si>
    <t>综合管理岗</t>
  </si>
  <si>
    <t>从事统计调查、统计数据监测、统计信息分析等其它综合性工作。</t>
  </si>
  <si>
    <t>年龄在30周岁及以下（1991年7月1日及以后出生）；专科及以上学历；限经济学类、法学类、中国语言文学类、公共管理类专业。</t>
  </si>
  <si>
    <t>县医疗保障局</t>
  </si>
  <si>
    <t>县医疗保障服务中心</t>
  </si>
  <si>
    <t>信息化管理岗</t>
  </si>
  <si>
    <t>从事医保系统计算机、医保信息化管理软件的管理和维护等工作。</t>
  </si>
  <si>
    <t>年龄在30周岁及以下（1991年7月1日及以后出生）；本科及以上学历；限计算机类专业。</t>
  </si>
  <si>
    <t>医保业务稽查岗</t>
  </si>
  <si>
    <t>从事医保业务稽查等工作，负责监督全县定点医药机构对医保政策、管理制度、协议执行情况，对定点医药机构的违规违纪行为进行查处。</t>
  </si>
  <si>
    <t>年龄在30周岁及以下（1991年7月1日及以后出生）；本科及以上学历；限临床医学类、药学类、法学类专业。</t>
  </si>
  <si>
    <t>县乡村振兴局</t>
  </si>
  <si>
    <t>县乡村振兴服务中心</t>
  </si>
  <si>
    <t>44</t>
  </si>
  <si>
    <t>文秘岗</t>
  </si>
  <si>
    <t>从事日常行政管理、文字处理和宣传等工作。</t>
  </si>
  <si>
    <t>45</t>
  </si>
  <si>
    <t>从事账务处理、财务管理等相关工作。</t>
  </si>
  <si>
    <t>年龄在30周岁及以下（1991年7月1日及以后出生）；专科及以上学历；限财务会计类、经济学类、金融学类专业。</t>
  </si>
  <si>
    <t>县林业局</t>
  </si>
  <si>
    <t>县野生动物和森林植物保护站</t>
  </si>
  <si>
    <t>从事陆生野生动物收容救护、应急处置、疫源疫病核查及日常维护管理工作，协助开展全县野生动植物保护、陆生野生动物疫源疫病监测和林业有害生物防治等工作。本岗位工作一般在野外，工作环境比较艰苦。</t>
  </si>
  <si>
    <t>年龄在30周岁及以下（1991年7月1日及以后出生）；专科及以上学历；限林业工程类、林学类、地质类、环境科学与工程类、自然保护与环境生态类、安全科学与工程类、动物生产类、植物生产类、农业经济管理类专业。</t>
  </si>
  <si>
    <t>乡镇林业工作站</t>
  </si>
  <si>
    <t>从事林业综合管理及林业行政执法等工作。本岗位工作一般在野外，工作环境比较艰苦。</t>
  </si>
  <si>
    <t>县白玉垭林场</t>
  </si>
  <si>
    <t>县经济开发区管委会</t>
  </si>
  <si>
    <t>县招商服务中心</t>
  </si>
  <si>
    <t>从事外派招商等工作，需要具有一定的经济知识、社交、组织和语言表达能力，形象气质较好，能独立开展工作。</t>
  </si>
  <si>
    <t>年龄在30周岁及以下（1991年7月1日及以后出生）；本科及以上学历；限中国语言文学类专业。</t>
  </si>
  <si>
    <t>县机关事务服务中心</t>
  </si>
  <si>
    <t>县综合执法应急用车保障中心</t>
  </si>
  <si>
    <t>从事保障中心车辆日常管理等工作，协助县公车主管部门做好公车管理有关工作，为全县综合执法应急等工作提供调度服务。</t>
  </si>
  <si>
    <t>县公共检验检测中心</t>
  </si>
  <si>
    <t>县农产品质量检验检测所</t>
  </si>
  <si>
    <t>从事食品、农产品、工业产品检验和计量检定等相关检验检测工作。</t>
  </si>
  <si>
    <t>年龄在30周岁及以下（1991年7月1日及以后出生）；本科及以上学历；限化学类、食品工程类、物理学类、仪器仪表类、药学类、机械类、化工与制药类、材料类、电气类、生物工程类、生物科学类专业。</t>
  </si>
  <si>
    <t>县工商业联合会</t>
  </si>
  <si>
    <t>县非公有制企业投诉服务中心</t>
  </si>
  <si>
    <t>公益
一类</t>
  </si>
  <si>
    <t>从事非公有制企业及负责人的投诉服务等工作，参与有关非公企业发展的政策研究、调研、经验交流活动，提出改善非公企业发展环境的意见和建议。</t>
  </si>
  <si>
    <t>县融媒体中心</t>
  </si>
  <si>
    <t>电视女播音员</t>
  </si>
  <si>
    <t>从事电视新闻播音和大型活动主持等工作。</t>
  </si>
  <si>
    <t>年龄在30周岁及以下（1991年7月1日及以后出生）；本科及以上学历；限播音、播音与主持艺术、表演、影视学专业；持有一级乙等及以上普通话证书；有两年及以上相关工作经历的年龄可放宽到35周岁及以下（1986年7月1及以后出生），且不限专业，学历可放宽到专科及以上。</t>
  </si>
  <si>
    <t>视频编辑</t>
  </si>
  <si>
    <t>从事视频编辑等工作，能独立进行视频编辑，有较强的包装制作和技术处理能力。</t>
  </si>
  <si>
    <t>年龄在30周岁及以下（1991年7月1日及以后出生）；本科及以上学历；限新闻学、广播电视新闻学、广播电视学、多媒体制作、电视编辑专业；有两年及以上相关工作经历的年龄可放宽到35周岁及以下（1986年7月1日及以后出生），且不限专业，学历可放宽到专科及以上。</t>
  </si>
  <si>
    <t>县人才服务中心</t>
  </si>
  <si>
    <t>从事公文处理、文字写作、计算机运用等工作，具有较强的文字处理能力，能独立开展工作。</t>
  </si>
  <si>
    <t>年龄在30周岁及以下（1991年7月1日及以后出生）；本科及以上学历，具有相应学位；专业不限。</t>
  </si>
  <si>
    <t>县红十字会</t>
  </si>
  <si>
    <t>从事办公室综合事务、各类文字材料起草、宣传信息、计算机运用等工作，具有较强的文字处理能力，能独立开展工作。</t>
  </si>
  <si>
    <t>湖北九女峰国家森林公园管理局</t>
  </si>
  <si>
    <t>从事财务会计等相关工作。</t>
  </si>
  <si>
    <t>森林资源管理岗</t>
  </si>
  <si>
    <t>从事森林资源管理等业务工作，本岗位需要从事野外工作。</t>
  </si>
  <si>
    <t>县卫生健康局</t>
  </si>
  <si>
    <t>县疾病预防控制中心</t>
  </si>
  <si>
    <t>从事疾病预防控制、医疗救治等工作。</t>
  </si>
  <si>
    <t>年龄在30周岁及以下（1991年7月1日及以后出生）；本科及以上学历；限基础医学类、临床医学类、中西医结合类、公共卫生与预防医学类、中医学类专业；基础医学、临床医学、预防医学、中西医结合类、中医学类专业须具备执业助理医师报考资格。</t>
  </si>
  <si>
    <t>县120指挥中心</t>
  </si>
  <si>
    <t>120急救调度</t>
  </si>
  <si>
    <t>从事院前急救调度、指挥等工作，需要具有一定的组织协调沟通能力、较强的语言文字表达能力及计算机操作能力。</t>
  </si>
  <si>
    <t>年龄在30周岁及以下（1991年7月1日及以后出生）；本科及以上学历；限医疗卫生相关专业。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</si>
</sst>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1"/>
      <name val="楷体_GB2312"/>
      <family val="0"/>
    </font>
    <font>
      <sz val="10"/>
      <name val="宋体"/>
      <family val="0"/>
    </font>
    <font>
      <sz val="20"/>
      <name val="黑体"/>
      <family val="3"/>
    </font>
    <font>
      <b/>
      <sz val="11"/>
      <name val="仿宋_GB2312"/>
      <family val="0"/>
    </font>
    <font>
      <sz val="11"/>
      <name val="仿宋"/>
      <family val="3"/>
    </font>
    <font>
      <sz val="11"/>
      <color indexed="8"/>
      <name val="仿宋"/>
      <family val="3"/>
    </font>
    <font>
      <sz val="12"/>
      <color indexed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DejaVu Sans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1"/>
      <color theme="1"/>
      <name val="仿宋"/>
      <family val="3"/>
    </font>
    <font>
      <sz val="12"/>
      <color rgb="FF7030A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92">
    <xf numFmtId="0" fontId="0" fillId="0" borderId="0" xfId="0" applyAlignment="1">
      <alignment/>
    </xf>
    <xf numFmtId="0" fontId="5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4" fillId="0" borderId="0" xfId="0" applyNumberFormat="1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left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9" xfId="67" applyNumberFormat="1" applyFont="1" applyBorder="1" applyAlignment="1">
      <alignment horizontal="left" vertical="center" wrapText="1"/>
      <protection/>
    </xf>
    <xf numFmtId="0" fontId="50" fillId="0" borderId="9" xfId="0" applyFont="1" applyBorder="1" applyAlignment="1">
      <alignment horizontal="center" vertical="center" wrapText="1"/>
    </xf>
    <xf numFmtId="0" fontId="51" fillId="0" borderId="16" xfId="0" applyNumberFormat="1" applyFont="1" applyBorder="1" applyAlignment="1">
      <alignment horizontal="center" vertical="center" wrapText="1"/>
    </xf>
    <xf numFmtId="0" fontId="51" fillId="0" borderId="12" xfId="0" applyNumberFormat="1" applyFont="1" applyBorder="1" applyAlignment="1">
      <alignment horizontal="center" vertical="center" wrapText="1"/>
    </xf>
    <xf numFmtId="0" fontId="51" fillId="0" borderId="9" xfId="0" applyNumberFormat="1" applyFont="1" applyBorder="1" applyAlignment="1">
      <alignment horizontal="center" vertical="center" wrapText="1"/>
    </xf>
    <xf numFmtId="0" fontId="51" fillId="0" borderId="9" xfId="0" applyNumberFormat="1" applyFont="1" applyBorder="1" applyAlignment="1">
      <alignment horizontal="left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1" fillId="0" borderId="14" xfId="0" applyNumberFormat="1" applyFont="1" applyBorder="1" applyAlignment="1">
      <alignment horizontal="center" vertical="center" wrapText="1"/>
    </xf>
    <xf numFmtId="0" fontId="51" fillId="0" borderId="9" xfId="0" applyNumberFormat="1" applyFont="1" applyBorder="1" applyAlignment="1">
      <alignment horizontal="center" vertical="center" wrapText="1"/>
    </xf>
    <xf numFmtId="0" fontId="51" fillId="0" borderId="9" xfId="0" applyNumberFormat="1" applyFont="1" applyBorder="1" applyAlignment="1">
      <alignment horizontal="left" vertical="center" wrapText="1"/>
    </xf>
    <xf numFmtId="0" fontId="51" fillId="0" borderId="9" xfId="0" applyNumberFormat="1" applyFont="1" applyBorder="1" applyAlignment="1">
      <alignment horizontal="center" vertical="center" wrapText="1"/>
    </xf>
    <xf numFmtId="0" fontId="51" fillId="0" borderId="16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left" vertical="center" wrapText="1"/>
    </xf>
    <xf numFmtId="0" fontId="51" fillId="0" borderId="18" xfId="0" applyFont="1" applyFill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left" vertical="center" wrapText="1"/>
    </xf>
    <xf numFmtId="0" fontId="51" fillId="0" borderId="9" xfId="0" applyNumberFormat="1" applyFont="1" applyBorder="1" applyAlignment="1">
      <alignment horizontal="left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1" fillId="0" borderId="9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52" fillId="0" borderId="0" xfId="0" applyFont="1" applyAlignment="1">
      <alignment/>
    </xf>
    <xf numFmtId="0" fontId="6" fillId="0" borderId="9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/>
    </xf>
    <xf numFmtId="0" fontId="7" fillId="0" borderId="9" xfId="0" applyFont="1" applyBorder="1" applyAlignment="1">
      <alignment horizontal="left" vertical="center"/>
    </xf>
    <xf numFmtId="0" fontId="51" fillId="0" borderId="9" xfId="0" applyNumberFormat="1" applyFont="1" applyFill="1" applyBorder="1" applyAlignment="1">
      <alignment horizontal="left" vertical="center" wrapText="1"/>
    </xf>
    <xf numFmtId="0" fontId="7" fillId="0" borderId="9" xfId="0" applyFont="1" applyBorder="1" applyAlignment="1">
      <alignment/>
    </xf>
    <xf numFmtId="0" fontId="51" fillId="0" borderId="9" xfId="0" applyNumberFormat="1" applyFont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/>
    </xf>
    <xf numFmtId="0" fontId="7" fillId="0" borderId="9" xfId="0" applyNumberFormat="1" applyFont="1" applyBorder="1" applyAlignment="1">
      <alignment horizontal="center" vertical="center" wrapText="1"/>
    </xf>
    <xf numFmtId="0" fontId="51" fillId="0" borderId="9" xfId="0" applyFont="1" applyBorder="1" applyAlignment="1">
      <alignment/>
    </xf>
    <xf numFmtId="0" fontId="7" fillId="0" borderId="9" xfId="0" applyFont="1" applyBorder="1" applyAlignment="1">
      <alignment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2" xfId="64"/>
    <cellStyle name="常规_附件1(岗位表)" xfId="65"/>
    <cellStyle name="常规_附件1：十堰市市直事业单位公开招聘工作人员岗位和条件一览表" xfId="66"/>
    <cellStyle name="常规 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workbookViewId="0" topLeftCell="A1">
      <selection activeCell="M3" sqref="M3"/>
    </sheetView>
  </sheetViews>
  <sheetFormatPr defaultColWidth="9.00390625" defaultRowHeight="14.25"/>
  <cols>
    <col min="1" max="1" width="4.875" style="2" customWidth="1"/>
    <col min="2" max="2" width="8.625" style="3" customWidth="1"/>
    <col min="3" max="3" width="10.125" style="3" customWidth="1"/>
    <col min="4" max="4" width="5.75390625" style="3" customWidth="1"/>
    <col min="5" max="5" width="5.50390625" style="4" customWidth="1"/>
    <col min="6" max="6" width="7.375" style="2" customWidth="1"/>
    <col min="7" max="7" width="23.25390625" style="5" customWidth="1"/>
    <col min="8" max="8" width="5.50390625" style="6" customWidth="1"/>
    <col min="9" max="9" width="29.875" style="7" customWidth="1"/>
    <col min="10" max="10" width="8.50390625" style="3" customWidth="1"/>
    <col min="11" max="11" width="8.625" style="3" customWidth="1"/>
    <col min="12" max="12" width="8.375" style="3" customWidth="1"/>
    <col min="13" max="13" width="21.75390625" style="0" customWidth="1"/>
    <col min="14" max="254" width="17.50390625" style="0" customWidth="1"/>
    <col min="255" max="255" width="17.50390625" style="0" bestFit="1" customWidth="1"/>
  </cols>
  <sheetData>
    <row r="1" spans="1:13" ht="12" customHeight="1">
      <c r="A1" s="8" t="s">
        <v>0</v>
      </c>
      <c r="B1" s="8"/>
      <c r="C1" s="9"/>
      <c r="D1" s="9"/>
      <c r="E1" s="10"/>
      <c r="F1" s="11"/>
      <c r="G1" s="12"/>
      <c r="H1" s="13"/>
      <c r="I1" s="79"/>
      <c r="J1" s="9"/>
      <c r="K1" s="9"/>
      <c r="L1" s="9"/>
      <c r="M1" s="80"/>
    </row>
    <row r="2" spans="1:13" ht="30.75" customHeight="1">
      <c r="A2" s="14" t="s">
        <v>1</v>
      </c>
      <c r="B2" s="14"/>
      <c r="C2" s="14"/>
      <c r="D2" s="14"/>
      <c r="E2" s="15"/>
      <c r="F2" s="14"/>
      <c r="G2" s="16"/>
      <c r="H2" s="17"/>
      <c r="I2" s="16"/>
      <c r="J2" s="14"/>
      <c r="K2" s="14"/>
      <c r="L2" s="14"/>
      <c r="M2" s="80"/>
    </row>
    <row r="3" spans="1:13" ht="51.75" customHeight="1">
      <c r="A3" s="18" t="s">
        <v>2</v>
      </c>
      <c r="B3" s="18" t="s">
        <v>3</v>
      </c>
      <c r="C3" s="18" t="s">
        <v>4</v>
      </c>
      <c r="D3" s="19" t="s">
        <v>5</v>
      </c>
      <c r="E3" s="20" t="s">
        <v>6</v>
      </c>
      <c r="F3" s="19" t="s">
        <v>7</v>
      </c>
      <c r="G3" s="19" t="s">
        <v>8</v>
      </c>
      <c r="H3" s="21" t="s">
        <v>9</v>
      </c>
      <c r="I3" s="18" t="s">
        <v>10</v>
      </c>
      <c r="J3" s="18" t="s">
        <v>11</v>
      </c>
      <c r="K3" s="18" t="s">
        <v>12</v>
      </c>
      <c r="L3" s="81" t="s">
        <v>13</v>
      </c>
      <c r="M3" s="82"/>
    </row>
    <row r="4" spans="1:12" ht="81" customHeight="1">
      <c r="A4" s="22">
        <v>1</v>
      </c>
      <c r="B4" s="23" t="s">
        <v>14</v>
      </c>
      <c r="C4" s="24" t="s">
        <v>15</v>
      </c>
      <c r="D4" s="24" t="s">
        <v>16</v>
      </c>
      <c r="E4" s="25" t="s">
        <v>17</v>
      </c>
      <c r="F4" s="24" t="s">
        <v>18</v>
      </c>
      <c r="G4" s="26" t="s">
        <v>19</v>
      </c>
      <c r="H4" s="24">
        <v>3</v>
      </c>
      <c r="I4" s="26" t="s">
        <v>20</v>
      </c>
      <c r="J4" s="24" t="s">
        <v>21</v>
      </c>
      <c r="K4" s="47" t="s">
        <v>22</v>
      </c>
      <c r="L4" s="24"/>
    </row>
    <row r="5" spans="1:12" ht="69.75" customHeight="1">
      <c r="A5" s="22"/>
      <c r="B5" s="27"/>
      <c r="C5" s="24" t="s">
        <v>23</v>
      </c>
      <c r="D5" s="24" t="s">
        <v>16</v>
      </c>
      <c r="E5" s="25" t="s">
        <v>24</v>
      </c>
      <c r="F5" s="24" t="s">
        <v>18</v>
      </c>
      <c r="G5" s="26" t="s">
        <v>25</v>
      </c>
      <c r="H5" s="24">
        <v>2</v>
      </c>
      <c r="I5" s="26" t="s">
        <v>26</v>
      </c>
      <c r="J5" s="24" t="s">
        <v>21</v>
      </c>
      <c r="K5" s="47" t="s">
        <v>22</v>
      </c>
      <c r="L5" s="24"/>
    </row>
    <row r="6" spans="1:12" ht="48" customHeight="1">
      <c r="A6" s="22">
        <v>2</v>
      </c>
      <c r="B6" s="28" t="s">
        <v>27</v>
      </c>
      <c r="C6" s="28" t="s">
        <v>28</v>
      </c>
      <c r="D6" s="28" t="s">
        <v>16</v>
      </c>
      <c r="E6" s="29" t="s">
        <v>29</v>
      </c>
      <c r="F6" s="28" t="s">
        <v>18</v>
      </c>
      <c r="G6" s="30" t="s">
        <v>30</v>
      </c>
      <c r="H6" s="28">
        <v>2</v>
      </c>
      <c r="I6" s="30" t="s">
        <v>31</v>
      </c>
      <c r="J6" s="42" t="s">
        <v>21</v>
      </c>
      <c r="K6" s="47" t="s">
        <v>22</v>
      </c>
      <c r="L6" s="83"/>
    </row>
    <row r="7" spans="1:12" ht="45.75" customHeight="1">
      <c r="A7" s="22">
        <v>3</v>
      </c>
      <c r="B7" s="23" t="s">
        <v>32</v>
      </c>
      <c r="C7" s="31" t="s">
        <v>33</v>
      </c>
      <c r="D7" s="31" t="s">
        <v>34</v>
      </c>
      <c r="E7" s="32" t="s">
        <v>35</v>
      </c>
      <c r="F7" s="31" t="s">
        <v>36</v>
      </c>
      <c r="G7" s="33" t="s">
        <v>37</v>
      </c>
      <c r="H7" s="31">
        <v>1</v>
      </c>
      <c r="I7" s="30" t="s">
        <v>38</v>
      </c>
      <c r="J7" s="31" t="s">
        <v>39</v>
      </c>
      <c r="K7" s="47" t="s">
        <v>22</v>
      </c>
      <c r="L7" s="31"/>
    </row>
    <row r="8" spans="1:12" ht="82.5" customHeight="1">
      <c r="A8" s="22"/>
      <c r="B8" s="34"/>
      <c r="C8" s="31" t="s">
        <v>40</v>
      </c>
      <c r="D8" s="31" t="s">
        <v>16</v>
      </c>
      <c r="E8" s="32" t="s">
        <v>41</v>
      </c>
      <c r="F8" s="31" t="s">
        <v>36</v>
      </c>
      <c r="G8" s="33" t="s">
        <v>42</v>
      </c>
      <c r="H8" s="31">
        <v>1</v>
      </c>
      <c r="I8" s="33" t="s">
        <v>43</v>
      </c>
      <c r="J8" s="24" t="s">
        <v>21</v>
      </c>
      <c r="K8" s="47" t="s">
        <v>22</v>
      </c>
      <c r="L8" s="31"/>
    </row>
    <row r="9" spans="1:12" ht="55.5" customHeight="1">
      <c r="A9" s="22"/>
      <c r="B9" s="34"/>
      <c r="C9" s="31" t="s">
        <v>44</v>
      </c>
      <c r="D9" s="31" t="s">
        <v>16</v>
      </c>
      <c r="E9" s="32" t="s">
        <v>45</v>
      </c>
      <c r="F9" s="31" t="s">
        <v>36</v>
      </c>
      <c r="G9" s="33" t="s">
        <v>46</v>
      </c>
      <c r="H9" s="31">
        <v>1</v>
      </c>
      <c r="I9" s="33" t="s">
        <v>43</v>
      </c>
      <c r="J9" s="24" t="s">
        <v>21</v>
      </c>
      <c r="K9" s="47" t="s">
        <v>22</v>
      </c>
      <c r="L9" s="31"/>
    </row>
    <row r="10" spans="1:12" ht="54.75" customHeight="1">
      <c r="A10" s="22"/>
      <c r="B10" s="27"/>
      <c r="C10" s="31" t="s">
        <v>47</v>
      </c>
      <c r="D10" s="31" t="s">
        <v>16</v>
      </c>
      <c r="E10" s="32" t="s">
        <v>48</v>
      </c>
      <c r="F10" s="31" t="s">
        <v>36</v>
      </c>
      <c r="G10" s="33" t="s">
        <v>49</v>
      </c>
      <c r="H10" s="31">
        <v>2</v>
      </c>
      <c r="I10" s="33" t="s">
        <v>31</v>
      </c>
      <c r="J10" s="42" t="s">
        <v>21</v>
      </c>
      <c r="K10" s="47" t="s">
        <v>22</v>
      </c>
      <c r="L10" s="31"/>
    </row>
    <row r="11" spans="1:12" ht="90" customHeight="1">
      <c r="A11" s="22">
        <v>4</v>
      </c>
      <c r="B11" s="35" t="s">
        <v>50</v>
      </c>
      <c r="C11" s="24" t="s">
        <v>51</v>
      </c>
      <c r="D11" s="24" t="s">
        <v>16</v>
      </c>
      <c r="E11" s="25" t="s">
        <v>52</v>
      </c>
      <c r="F11" s="24" t="s">
        <v>36</v>
      </c>
      <c r="G11" s="26" t="s">
        <v>53</v>
      </c>
      <c r="H11" s="24">
        <v>2</v>
      </c>
      <c r="I11" s="26" t="s">
        <v>54</v>
      </c>
      <c r="J11" s="24" t="s">
        <v>21</v>
      </c>
      <c r="K11" s="47" t="s">
        <v>22</v>
      </c>
      <c r="L11" s="24"/>
    </row>
    <row r="12" spans="1:12" ht="87" customHeight="1">
      <c r="A12" s="22">
        <v>5</v>
      </c>
      <c r="B12" s="36" t="s">
        <v>55</v>
      </c>
      <c r="C12" s="31" t="s">
        <v>56</v>
      </c>
      <c r="D12" s="31" t="s">
        <v>16</v>
      </c>
      <c r="E12" s="32" t="s">
        <v>57</v>
      </c>
      <c r="F12" s="31" t="s">
        <v>58</v>
      </c>
      <c r="G12" s="33" t="s">
        <v>59</v>
      </c>
      <c r="H12" s="31">
        <v>1</v>
      </c>
      <c r="I12" s="33" t="s">
        <v>60</v>
      </c>
      <c r="J12" s="24" t="s">
        <v>21</v>
      </c>
      <c r="K12" s="47" t="s">
        <v>22</v>
      </c>
      <c r="L12" s="31"/>
    </row>
    <row r="13" spans="1:12" ht="69" customHeight="1">
      <c r="A13" s="22"/>
      <c r="B13" s="37"/>
      <c r="C13" s="31" t="s">
        <v>61</v>
      </c>
      <c r="D13" s="31" t="s">
        <v>16</v>
      </c>
      <c r="E13" s="31">
        <v>10</v>
      </c>
      <c r="F13" s="31" t="s">
        <v>36</v>
      </c>
      <c r="G13" s="33" t="s">
        <v>62</v>
      </c>
      <c r="H13" s="31">
        <v>1</v>
      </c>
      <c r="I13" s="33" t="s">
        <v>63</v>
      </c>
      <c r="J13" s="24" t="s">
        <v>21</v>
      </c>
      <c r="K13" s="47" t="s">
        <v>22</v>
      </c>
      <c r="L13" s="31"/>
    </row>
    <row r="14" spans="1:12" ht="72.75" customHeight="1">
      <c r="A14" s="22">
        <v>6</v>
      </c>
      <c r="B14" s="35" t="s">
        <v>64</v>
      </c>
      <c r="C14" s="24" t="s">
        <v>65</v>
      </c>
      <c r="D14" s="24" t="s">
        <v>34</v>
      </c>
      <c r="E14" s="24">
        <v>11</v>
      </c>
      <c r="F14" s="24" t="s">
        <v>66</v>
      </c>
      <c r="G14" s="26" t="s">
        <v>67</v>
      </c>
      <c r="H14" s="24">
        <v>2</v>
      </c>
      <c r="I14" s="26" t="s">
        <v>68</v>
      </c>
      <c r="J14" s="24" t="s">
        <v>21</v>
      </c>
      <c r="K14" s="47" t="s">
        <v>22</v>
      </c>
      <c r="L14" s="24"/>
    </row>
    <row r="15" spans="1:12" ht="63" customHeight="1">
      <c r="A15" s="22">
        <v>7</v>
      </c>
      <c r="B15" s="38" t="s">
        <v>69</v>
      </c>
      <c r="C15" s="39" t="s">
        <v>70</v>
      </c>
      <c r="D15" s="40" t="s">
        <v>16</v>
      </c>
      <c r="E15" s="41">
        <v>12</v>
      </c>
      <c r="F15" s="42" t="s">
        <v>71</v>
      </c>
      <c r="G15" s="43" t="s">
        <v>72</v>
      </c>
      <c r="H15" s="41">
        <v>4</v>
      </c>
      <c r="I15" s="84" t="s">
        <v>73</v>
      </c>
      <c r="J15" s="24" t="s">
        <v>21</v>
      </c>
      <c r="K15" s="47" t="s">
        <v>22</v>
      </c>
      <c r="L15" s="85"/>
    </row>
    <row r="16" spans="1:12" ht="51" customHeight="1">
      <c r="A16" s="22"/>
      <c r="B16" s="38"/>
      <c r="C16" s="39"/>
      <c r="D16" s="40" t="s">
        <v>16</v>
      </c>
      <c r="E16" s="41">
        <v>13</v>
      </c>
      <c r="F16" s="42" t="s">
        <v>71</v>
      </c>
      <c r="G16" s="43" t="s">
        <v>74</v>
      </c>
      <c r="H16" s="44">
        <v>1</v>
      </c>
      <c r="I16" s="84" t="s">
        <v>75</v>
      </c>
      <c r="J16" s="24" t="s">
        <v>21</v>
      </c>
      <c r="K16" s="47" t="s">
        <v>22</v>
      </c>
      <c r="L16" s="85"/>
    </row>
    <row r="17" spans="1:12" ht="49.5" customHeight="1">
      <c r="A17" s="22"/>
      <c r="B17" s="45"/>
      <c r="C17" s="46"/>
      <c r="D17" s="40" t="s">
        <v>16</v>
      </c>
      <c r="E17" s="41">
        <v>14</v>
      </c>
      <c r="F17" s="42" t="s">
        <v>71</v>
      </c>
      <c r="G17" s="43" t="s">
        <v>76</v>
      </c>
      <c r="H17" s="47">
        <v>1</v>
      </c>
      <c r="I17" s="84" t="s">
        <v>77</v>
      </c>
      <c r="J17" s="24" t="s">
        <v>21</v>
      </c>
      <c r="K17" s="47" t="s">
        <v>22</v>
      </c>
      <c r="L17" s="85"/>
    </row>
    <row r="18" spans="1:12" ht="61.5" customHeight="1">
      <c r="A18" s="22">
        <v>8</v>
      </c>
      <c r="B18" s="36" t="s">
        <v>78</v>
      </c>
      <c r="C18" s="31" t="s">
        <v>79</v>
      </c>
      <c r="D18" s="31" t="s">
        <v>34</v>
      </c>
      <c r="E18" s="31">
        <v>15</v>
      </c>
      <c r="F18" s="31" t="s">
        <v>80</v>
      </c>
      <c r="G18" s="33" t="s">
        <v>81</v>
      </c>
      <c r="H18" s="31">
        <v>1</v>
      </c>
      <c r="I18" s="33" t="s">
        <v>82</v>
      </c>
      <c r="J18" s="24" t="s">
        <v>21</v>
      </c>
      <c r="K18" s="47" t="s">
        <v>22</v>
      </c>
      <c r="L18" s="85"/>
    </row>
    <row r="19" spans="1:12" ht="61.5" customHeight="1">
      <c r="A19" s="22"/>
      <c r="B19" s="48"/>
      <c r="C19" s="31" t="s">
        <v>83</v>
      </c>
      <c r="D19" s="31" t="s">
        <v>16</v>
      </c>
      <c r="E19" s="31">
        <v>16</v>
      </c>
      <c r="F19" s="31" t="s">
        <v>80</v>
      </c>
      <c r="G19" s="33" t="s">
        <v>81</v>
      </c>
      <c r="H19" s="31">
        <v>1</v>
      </c>
      <c r="I19" s="33" t="s">
        <v>84</v>
      </c>
      <c r="J19" s="24" t="s">
        <v>21</v>
      </c>
      <c r="K19" s="47" t="s">
        <v>22</v>
      </c>
      <c r="L19" s="85"/>
    </row>
    <row r="20" spans="1:12" ht="63" customHeight="1">
      <c r="A20" s="22"/>
      <c r="B20" s="37"/>
      <c r="C20" s="31" t="s">
        <v>85</v>
      </c>
      <c r="D20" s="31" t="s">
        <v>16</v>
      </c>
      <c r="E20" s="31">
        <v>17</v>
      </c>
      <c r="F20" s="31" t="s">
        <v>86</v>
      </c>
      <c r="G20" s="33" t="s">
        <v>87</v>
      </c>
      <c r="H20" s="31">
        <v>1</v>
      </c>
      <c r="I20" s="33" t="s">
        <v>88</v>
      </c>
      <c r="J20" s="24" t="s">
        <v>21</v>
      </c>
      <c r="K20" s="47" t="s">
        <v>22</v>
      </c>
      <c r="L20" s="31" t="s">
        <v>89</v>
      </c>
    </row>
    <row r="21" spans="1:12" ht="75.75" customHeight="1">
      <c r="A21" s="22">
        <v>9</v>
      </c>
      <c r="B21" s="35" t="s">
        <v>90</v>
      </c>
      <c r="C21" s="24" t="s">
        <v>91</v>
      </c>
      <c r="D21" s="24" t="s">
        <v>16</v>
      </c>
      <c r="E21" s="24">
        <v>18</v>
      </c>
      <c r="F21" s="24" t="s">
        <v>36</v>
      </c>
      <c r="G21" s="26" t="s">
        <v>92</v>
      </c>
      <c r="H21" s="24">
        <v>1</v>
      </c>
      <c r="I21" s="26" t="s">
        <v>31</v>
      </c>
      <c r="J21" s="24" t="s">
        <v>21</v>
      </c>
      <c r="K21" s="47" t="s">
        <v>22</v>
      </c>
      <c r="L21" s="24"/>
    </row>
    <row r="22" spans="1:12" ht="63.75" customHeight="1">
      <c r="A22" s="22">
        <v>10</v>
      </c>
      <c r="B22" s="36" t="s">
        <v>93</v>
      </c>
      <c r="C22" s="23" t="s">
        <v>94</v>
      </c>
      <c r="D22" s="24" t="s">
        <v>16</v>
      </c>
      <c r="E22" s="24">
        <v>19</v>
      </c>
      <c r="F22" s="24" t="s">
        <v>71</v>
      </c>
      <c r="G22" s="26" t="s">
        <v>95</v>
      </c>
      <c r="H22" s="24">
        <v>2</v>
      </c>
      <c r="I22" s="26" t="s">
        <v>96</v>
      </c>
      <c r="J22" s="24" t="s">
        <v>21</v>
      </c>
      <c r="K22" s="47" t="s">
        <v>22</v>
      </c>
      <c r="L22" s="85"/>
    </row>
    <row r="23" spans="1:12" ht="75.75" customHeight="1">
      <c r="A23" s="22"/>
      <c r="B23" s="37"/>
      <c r="C23" s="27"/>
      <c r="D23" s="24" t="s">
        <v>16</v>
      </c>
      <c r="E23" s="24">
        <v>20</v>
      </c>
      <c r="F23" s="24" t="s">
        <v>18</v>
      </c>
      <c r="G23" s="49" t="s">
        <v>97</v>
      </c>
      <c r="H23" s="24">
        <v>1</v>
      </c>
      <c r="I23" s="26" t="s">
        <v>98</v>
      </c>
      <c r="J23" s="24" t="s">
        <v>21</v>
      </c>
      <c r="K23" s="47" t="s">
        <v>22</v>
      </c>
      <c r="L23" s="85"/>
    </row>
    <row r="24" spans="1:12" ht="105" customHeight="1">
      <c r="A24" s="22">
        <v>11</v>
      </c>
      <c r="B24" s="36" t="s">
        <v>99</v>
      </c>
      <c r="C24" s="23" t="s">
        <v>100</v>
      </c>
      <c r="D24" s="24" t="s">
        <v>16</v>
      </c>
      <c r="E24" s="24">
        <v>21</v>
      </c>
      <c r="F24" s="24" t="s">
        <v>101</v>
      </c>
      <c r="G24" s="26" t="s">
        <v>102</v>
      </c>
      <c r="H24" s="24">
        <v>2</v>
      </c>
      <c r="I24" s="26" t="s">
        <v>103</v>
      </c>
      <c r="J24" s="24" t="s">
        <v>21</v>
      </c>
      <c r="K24" s="47" t="s">
        <v>22</v>
      </c>
      <c r="L24" s="24"/>
    </row>
    <row r="25" spans="1:12" s="1" customFormat="1" ht="58.5" customHeight="1">
      <c r="A25" s="50"/>
      <c r="B25" s="51"/>
      <c r="C25" s="52"/>
      <c r="D25" s="53" t="s">
        <v>16</v>
      </c>
      <c r="E25" s="53">
        <v>22</v>
      </c>
      <c r="F25" s="53" t="s">
        <v>101</v>
      </c>
      <c r="G25" s="54" t="s">
        <v>102</v>
      </c>
      <c r="H25" s="53">
        <v>1</v>
      </c>
      <c r="I25" s="54" t="s">
        <v>104</v>
      </c>
      <c r="J25" s="86" t="s">
        <v>39</v>
      </c>
      <c r="K25" s="87" t="s">
        <v>22</v>
      </c>
      <c r="L25" s="53" t="s">
        <v>105</v>
      </c>
    </row>
    <row r="26" spans="1:12" ht="69" customHeight="1">
      <c r="A26" s="22"/>
      <c r="B26" s="37"/>
      <c r="C26" s="27"/>
      <c r="D26" s="24" t="s">
        <v>16</v>
      </c>
      <c r="E26" s="24">
        <v>23</v>
      </c>
      <c r="F26" s="24" t="s">
        <v>106</v>
      </c>
      <c r="G26" s="26" t="s">
        <v>107</v>
      </c>
      <c r="H26" s="24">
        <v>1</v>
      </c>
      <c r="I26" s="26" t="s">
        <v>108</v>
      </c>
      <c r="J26" s="24" t="s">
        <v>21</v>
      </c>
      <c r="K26" s="47" t="s">
        <v>22</v>
      </c>
      <c r="L26" s="24"/>
    </row>
    <row r="27" spans="1:12" ht="72.75" customHeight="1">
      <c r="A27" s="22">
        <v>12</v>
      </c>
      <c r="B27" s="36" t="s">
        <v>109</v>
      </c>
      <c r="C27" s="31" t="s">
        <v>110</v>
      </c>
      <c r="D27" s="31" t="s">
        <v>111</v>
      </c>
      <c r="E27" s="31">
        <v>24</v>
      </c>
      <c r="F27" s="31" t="s">
        <v>112</v>
      </c>
      <c r="G27" s="33" t="s">
        <v>113</v>
      </c>
      <c r="H27" s="31">
        <v>1</v>
      </c>
      <c r="I27" s="33" t="s">
        <v>114</v>
      </c>
      <c r="J27" s="24" t="s">
        <v>21</v>
      </c>
      <c r="K27" s="47" t="s">
        <v>22</v>
      </c>
      <c r="L27" s="85"/>
    </row>
    <row r="28" spans="1:12" ht="61.5" customHeight="1">
      <c r="A28" s="22"/>
      <c r="B28" s="48"/>
      <c r="C28" s="31" t="s">
        <v>115</v>
      </c>
      <c r="D28" s="31" t="s">
        <v>111</v>
      </c>
      <c r="E28" s="31">
        <v>25</v>
      </c>
      <c r="F28" s="31" t="s">
        <v>71</v>
      </c>
      <c r="G28" s="33" t="s">
        <v>116</v>
      </c>
      <c r="H28" s="31">
        <v>1</v>
      </c>
      <c r="I28" s="33" t="s">
        <v>117</v>
      </c>
      <c r="J28" s="24" t="s">
        <v>21</v>
      </c>
      <c r="K28" s="47" t="s">
        <v>22</v>
      </c>
      <c r="L28" s="85"/>
    </row>
    <row r="29" spans="1:12" ht="60.75" customHeight="1">
      <c r="A29" s="22"/>
      <c r="B29" s="48"/>
      <c r="C29" s="31" t="s">
        <v>118</v>
      </c>
      <c r="D29" s="31" t="s">
        <v>111</v>
      </c>
      <c r="E29" s="31">
        <v>26</v>
      </c>
      <c r="F29" s="31" t="s">
        <v>80</v>
      </c>
      <c r="G29" s="33" t="s">
        <v>119</v>
      </c>
      <c r="H29" s="31">
        <v>1</v>
      </c>
      <c r="I29" s="33" t="s">
        <v>82</v>
      </c>
      <c r="J29" s="24" t="s">
        <v>21</v>
      </c>
      <c r="K29" s="47" t="s">
        <v>22</v>
      </c>
      <c r="L29" s="85"/>
    </row>
    <row r="30" spans="1:12" ht="49.5" customHeight="1">
      <c r="A30" s="22"/>
      <c r="B30" s="37"/>
      <c r="C30" s="31" t="s">
        <v>120</v>
      </c>
      <c r="D30" s="31" t="s">
        <v>121</v>
      </c>
      <c r="E30" s="31">
        <v>27</v>
      </c>
      <c r="F30" s="31" t="s">
        <v>71</v>
      </c>
      <c r="G30" s="33" t="s">
        <v>122</v>
      </c>
      <c r="H30" s="31">
        <v>1</v>
      </c>
      <c r="I30" s="33" t="s">
        <v>117</v>
      </c>
      <c r="J30" s="24" t="s">
        <v>21</v>
      </c>
      <c r="K30" s="47" t="s">
        <v>22</v>
      </c>
      <c r="L30" s="85"/>
    </row>
    <row r="31" spans="1:12" ht="67.5">
      <c r="A31" s="22">
        <v>13</v>
      </c>
      <c r="B31" s="55" t="s">
        <v>123</v>
      </c>
      <c r="C31" s="42" t="s">
        <v>124</v>
      </c>
      <c r="D31" s="42" t="s">
        <v>16</v>
      </c>
      <c r="E31" s="42">
        <v>28</v>
      </c>
      <c r="F31" s="42" t="s">
        <v>71</v>
      </c>
      <c r="G31" s="56" t="s">
        <v>125</v>
      </c>
      <c r="H31" s="41">
        <v>1</v>
      </c>
      <c r="I31" s="30" t="s">
        <v>31</v>
      </c>
      <c r="J31" s="42" t="s">
        <v>21</v>
      </c>
      <c r="K31" s="47" t="s">
        <v>22</v>
      </c>
      <c r="L31" s="85"/>
    </row>
    <row r="32" spans="1:12" ht="70.5" customHeight="1">
      <c r="A32" s="22"/>
      <c r="B32" s="57"/>
      <c r="C32" s="58" t="s">
        <v>126</v>
      </c>
      <c r="D32" s="42" t="s">
        <v>16</v>
      </c>
      <c r="E32" s="42">
        <v>29</v>
      </c>
      <c r="F32" s="42" t="s">
        <v>101</v>
      </c>
      <c r="G32" s="43" t="s">
        <v>127</v>
      </c>
      <c r="H32" s="42">
        <v>2</v>
      </c>
      <c r="I32" s="43" t="s">
        <v>128</v>
      </c>
      <c r="J32" s="24" t="s">
        <v>21</v>
      </c>
      <c r="K32" s="47" t="s">
        <v>22</v>
      </c>
      <c r="L32" s="42" t="s">
        <v>129</v>
      </c>
    </row>
    <row r="33" spans="1:12" ht="45.75" customHeight="1">
      <c r="A33" s="22"/>
      <c r="B33" s="57"/>
      <c r="C33" s="59"/>
      <c r="D33" s="42" t="s">
        <v>16</v>
      </c>
      <c r="E33" s="42">
        <v>30</v>
      </c>
      <c r="F33" s="42" t="s">
        <v>36</v>
      </c>
      <c r="G33" s="43" t="s">
        <v>130</v>
      </c>
      <c r="H33" s="42">
        <v>1</v>
      </c>
      <c r="I33" s="43" t="s">
        <v>75</v>
      </c>
      <c r="J33" s="24" t="s">
        <v>21</v>
      </c>
      <c r="K33" s="47" t="s">
        <v>22</v>
      </c>
      <c r="L33" s="88"/>
    </row>
    <row r="34" spans="1:12" ht="54">
      <c r="A34" s="22"/>
      <c r="B34" s="57"/>
      <c r="C34" s="60"/>
      <c r="D34" s="42" t="s">
        <v>16</v>
      </c>
      <c r="E34" s="42">
        <v>31</v>
      </c>
      <c r="F34" s="42" t="s">
        <v>101</v>
      </c>
      <c r="G34" s="43" t="s">
        <v>127</v>
      </c>
      <c r="H34" s="42">
        <v>1</v>
      </c>
      <c r="I34" s="43" t="s">
        <v>104</v>
      </c>
      <c r="J34" s="31" t="s">
        <v>39</v>
      </c>
      <c r="K34" s="47" t="s">
        <v>22</v>
      </c>
      <c r="L34" s="42" t="s">
        <v>105</v>
      </c>
    </row>
    <row r="35" spans="1:12" ht="45.75" customHeight="1">
      <c r="A35" s="22"/>
      <c r="B35" s="57"/>
      <c r="C35" s="42" t="s">
        <v>131</v>
      </c>
      <c r="D35" s="42" t="s">
        <v>16</v>
      </c>
      <c r="E35" s="42">
        <v>32</v>
      </c>
      <c r="F35" s="42" t="s">
        <v>71</v>
      </c>
      <c r="G35" s="43" t="s">
        <v>132</v>
      </c>
      <c r="H35" s="42">
        <v>1</v>
      </c>
      <c r="I35" s="43" t="s">
        <v>38</v>
      </c>
      <c r="J35" s="42" t="s">
        <v>39</v>
      </c>
      <c r="K35" s="47" t="s">
        <v>22</v>
      </c>
      <c r="L35" s="85"/>
    </row>
    <row r="36" spans="1:12" ht="49.5" customHeight="1">
      <c r="A36" s="22"/>
      <c r="B36" s="57"/>
      <c r="C36" s="42" t="s">
        <v>133</v>
      </c>
      <c r="D36" s="42" t="s">
        <v>16</v>
      </c>
      <c r="E36" s="42">
        <v>33</v>
      </c>
      <c r="F36" s="42" t="s">
        <v>36</v>
      </c>
      <c r="G36" s="43" t="s">
        <v>134</v>
      </c>
      <c r="H36" s="42">
        <v>1</v>
      </c>
      <c r="I36" s="43" t="s">
        <v>135</v>
      </c>
      <c r="J36" s="42" t="s">
        <v>21</v>
      </c>
      <c r="K36" s="47" t="s">
        <v>22</v>
      </c>
      <c r="L36" s="85"/>
    </row>
    <row r="37" spans="1:12" ht="45" customHeight="1">
      <c r="A37" s="22"/>
      <c r="B37" s="57"/>
      <c r="C37" s="42" t="s">
        <v>136</v>
      </c>
      <c r="D37" s="42" t="s">
        <v>16</v>
      </c>
      <c r="E37" s="42">
        <v>34</v>
      </c>
      <c r="F37" s="42" t="s">
        <v>80</v>
      </c>
      <c r="G37" s="43" t="s">
        <v>137</v>
      </c>
      <c r="H37" s="42">
        <v>1</v>
      </c>
      <c r="I37" s="43" t="s">
        <v>138</v>
      </c>
      <c r="J37" s="42" t="s">
        <v>21</v>
      </c>
      <c r="K37" s="47" t="s">
        <v>22</v>
      </c>
      <c r="L37" s="85"/>
    </row>
    <row r="38" spans="1:12" ht="54">
      <c r="A38" s="22"/>
      <c r="B38" s="57"/>
      <c r="C38" s="42" t="s">
        <v>139</v>
      </c>
      <c r="D38" s="42" t="s">
        <v>16</v>
      </c>
      <c r="E38" s="42">
        <v>35</v>
      </c>
      <c r="F38" s="42" t="s">
        <v>71</v>
      </c>
      <c r="G38" s="56" t="s">
        <v>140</v>
      </c>
      <c r="H38" s="41">
        <v>1</v>
      </c>
      <c r="I38" s="30" t="s">
        <v>141</v>
      </c>
      <c r="J38" s="42" t="s">
        <v>21</v>
      </c>
      <c r="K38" s="47" t="s">
        <v>22</v>
      </c>
      <c r="L38" s="85"/>
    </row>
    <row r="39" spans="1:12" ht="46.5" customHeight="1">
      <c r="A39" s="22"/>
      <c r="B39" s="61"/>
      <c r="C39" s="42" t="s">
        <v>142</v>
      </c>
      <c r="D39" s="42" t="s">
        <v>16</v>
      </c>
      <c r="E39" s="42">
        <v>36</v>
      </c>
      <c r="F39" s="42" t="s">
        <v>71</v>
      </c>
      <c r="G39" s="56" t="s">
        <v>143</v>
      </c>
      <c r="H39" s="41">
        <v>2</v>
      </c>
      <c r="I39" s="30" t="s">
        <v>38</v>
      </c>
      <c r="J39" s="89" t="s">
        <v>39</v>
      </c>
      <c r="K39" s="47" t="s">
        <v>22</v>
      </c>
      <c r="L39" s="85"/>
    </row>
    <row r="40" spans="1:12" s="1" customFormat="1" ht="54">
      <c r="A40" s="50">
        <v>14</v>
      </c>
      <c r="B40" s="62" t="s">
        <v>144</v>
      </c>
      <c r="C40" s="63" t="s">
        <v>145</v>
      </c>
      <c r="D40" s="63" t="s">
        <v>34</v>
      </c>
      <c r="E40" s="63">
        <v>37</v>
      </c>
      <c r="F40" s="63" t="s">
        <v>146</v>
      </c>
      <c r="G40" s="64" t="s">
        <v>147</v>
      </c>
      <c r="H40" s="65">
        <v>1</v>
      </c>
      <c r="I40" s="78" t="s">
        <v>148</v>
      </c>
      <c r="J40" s="42" t="s">
        <v>21</v>
      </c>
      <c r="K40" s="87" t="s">
        <v>22</v>
      </c>
      <c r="L40" s="42" t="s">
        <v>149</v>
      </c>
    </row>
    <row r="41" spans="1:12" s="1" customFormat="1" ht="72" customHeight="1">
      <c r="A41" s="50"/>
      <c r="B41" s="66"/>
      <c r="C41" s="63" t="s">
        <v>150</v>
      </c>
      <c r="D41" s="63" t="s">
        <v>16</v>
      </c>
      <c r="E41" s="63">
        <v>38</v>
      </c>
      <c r="F41" s="63" t="s">
        <v>151</v>
      </c>
      <c r="G41" s="64" t="s">
        <v>152</v>
      </c>
      <c r="H41" s="65">
        <v>1</v>
      </c>
      <c r="I41" s="78" t="s">
        <v>153</v>
      </c>
      <c r="J41" s="42" t="s">
        <v>21</v>
      </c>
      <c r="K41" s="87" t="s">
        <v>22</v>
      </c>
      <c r="L41" s="90"/>
    </row>
    <row r="42" spans="1:12" s="1" customFormat="1" ht="63.75" customHeight="1">
      <c r="A42" s="50"/>
      <c r="B42" s="66"/>
      <c r="C42" s="63" t="s">
        <v>154</v>
      </c>
      <c r="D42" s="63" t="s">
        <v>16</v>
      </c>
      <c r="E42" s="63">
        <v>39</v>
      </c>
      <c r="F42" s="63" t="s">
        <v>155</v>
      </c>
      <c r="G42" s="64" t="s">
        <v>156</v>
      </c>
      <c r="H42" s="65">
        <v>1</v>
      </c>
      <c r="I42" s="78" t="s">
        <v>157</v>
      </c>
      <c r="J42" s="63" t="s">
        <v>21</v>
      </c>
      <c r="K42" s="87" t="s">
        <v>22</v>
      </c>
      <c r="L42" s="90"/>
    </row>
    <row r="43" spans="1:12" ht="60" customHeight="1">
      <c r="A43" s="22"/>
      <c r="B43" s="67"/>
      <c r="C43" s="28" t="s">
        <v>158</v>
      </c>
      <c r="D43" s="28" t="s">
        <v>16</v>
      </c>
      <c r="E43" s="28">
        <v>40</v>
      </c>
      <c r="F43" s="28" t="s">
        <v>159</v>
      </c>
      <c r="G43" s="30" t="s">
        <v>160</v>
      </c>
      <c r="H43" s="28">
        <v>1</v>
      </c>
      <c r="I43" s="30" t="s">
        <v>77</v>
      </c>
      <c r="J43" s="42" t="s">
        <v>21</v>
      </c>
      <c r="K43" s="47" t="s">
        <v>22</v>
      </c>
      <c r="L43" s="85"/>
    </row>
    <row r="44" spans="1:12" ht="66" customHeight="1">
      <c r="A44" s="22">
        <v>15</v>
      </c>
      <c r="B44" s="68" t="s">
        <v>161</v>
      </c>
      <c r="C44" s="31" t="s">
        <v>162</v>
      </c>
      <c r="D44" s="31" t="s">
        <v>16</v>
      </c>
      <c r="E44" s="31">
        <v>41</v>
      </c>
      <c r="F44" s="31" t="s">
        <v>163</v>
      </c>
      <c r="G44" s="33" t="s">
        <v>164</v>
      </c>
      <c r="H44" s="31">
        <v>1</v>
      </c>
      <c r="I44" s="33" t="s">
        <v>165</v>
      </c>
      <c r="J44" s="42" t="s">
        <v>21</v>
      </c>
      <c r="K44" s="47" t="s">
        <v>22</v>
      </c>
      <c r="L44" s="85"/>
    </row>
    <row r="45" spans="1:12" ht="58.5" customHeight="1">
      <c r="A45" s="22">
        <v>16</v>
      </c>
      <c r="B45" s="23" t="s">
        <v>166</v>
      </c>
      <c r="C45" s="23" t="s">
        <v>167</v>
      </c>
      <c r="D45" s="31" t="s">
        <v>16</v>
      </c>
      <c r="E45" s="31">
        <v>42</v>
      </c>
      <c r="F45" s="31" t="s">
        <v>168</v>
      </c>
      <c r="G45" s="33" t="s">
        <v>169</v>
      </c>
      <c r="H45" s="31">
        <v>1</v>
      </c>
      <c r="I45" s="33" t="s">
        <v>170</v>
      </c>
      <c r="J45" s="42" t="s">
        <v>21</v>
      </c>
      <c r="K45" s="47" t="s">
        <v>22</v>
      </c>
      <c r="L45" s="31"/>
    </row>
    <row r="46" spans="1:12" ht="87" customHeight="1">
      <c r="A46" s="22"/>
      <c r="B46" s="27"/>
      <c r="C46" s="27"/>
      <c r="D46" s="31" t="s">
        <v>16</v>
      </c>
      <c r="E46" s="31">
        <v>43</v>
      </c>
      <c r="F46" s="31" t="s">
        <v>171</v>
      </c>
      <c r="G46" s="33" t="s">
        <v>172</v>
      </c>
      <c r="H46" s="31">
        <v>1</v>
      </c>
      <c r="I46" s="33" t="s">
        <v>173</v>
      </c>
      <c r="J46" s="42" t="s">
        <v>21</v>
      </c>
      <c r="K46" s="47" t="s">
        <v>22</v>
      </c>
      <c r="L46" s="31"/>
    </row>
    <row r="47" spans="1:12" ht="55.5" customHeight="1">
      <c r="A47" s="22">
        <v>17</v>
      </c>
      <c r="B47" s="69" t="s">
        <v>174</v>
      </c>
      <c r="C47" s="70" t="s">
        <v>175</v>
      </c>
      <c r="D47" s="24" t="s">
        <v>16</v>
      </c>
      <c r="E47" s="71" t="s">
        <v>176</v>
      </c>
      <c r="F47" s="47" t="s">
        <v>177</v>
      </c>
      <c r="G47" s="72" t="s">
        <v>178</v>
      </c>
      <c r="H47" s="47">
        <v>1</v>
      </c>
      <c r="I47" s="72" t="s">
        <v>31</v>
      </c>
      <c r="J47" s="42" t="s">
        <v>21</v>
      </c>
      <c r="K47" s="47" t="s">
        <v>22</v>
      </c>
      <c r="L47" s="85"/>
    </row>
    <row r="48" spans="1:12" ht="58.5" customHeight="1">
      <c r="A48" s="22"/>
      <c r="B48" s="45"/>
      <c r="C48" s="46"/>
      <c r="D48" s="24" t="s">
        <v>16</v>
      </c>
      <c r="E48" s="71" t="s">
        <v>179</v>
      </c>
      <c r="F48" s="47" t="s">
        <v>80</v>
      </c>
      <c r="G48" s="72" t="s">
        <v>180</v>
      </c>
      <c r="H48" s="47">
        <v>1</v>
      </c>
      <c r="I48" s="72" t="s">
        <v>181</v>
      </c>
      <c r="J48" s="42" t="s">
        <v>21</v>
      </c>
      <c r="K48" s="47" t="s">
        <v>22</v>
      </c>
      <c r="L48" s="85"/>
    </row>
    <row r="49" spans="1:12" ht="121.5">
      <c r="A49" s="22">
        <v>18</v>
      </c>
      <c r="B49" s="36" t="s">
        <v>182</v>
      </c>
      <c r="C49" s="42" t="s">
        <v>183</v>
      </c>
      <c r="D49" s="28" t="s">
        <v>16</v>
      </c>
      <c r="E49" s="28">
        <v>46</v>
      </c>
      <c r="F49" s="28" t="s">
        <v>71</v>
      </c>
      <c r="G49" s="30" t="s">
        <v>184</v>
      </c>
      <c r="H49" s="28">
        <v>2</v>
      </c>
      <c r="I49" s="78" t="s">
        <v>185</v>
      </c>
      <c r="J49" s="28" t="s">
        <v>21</v>
      </c>
      <c r="K49" s="47" t="s">
        <v>22</v>
      </c>
      <c r="L49" s="30"/>
    </row>
    <row r="50" spans="1:12" ht="54">
      <c r="A50" s="22"/>
      <c r="B50" s="48"/>
      <c r="C50" s="42" t="s">
        <v>186</v>
      </c>
      <c r="D50" s="28" t="s">
        <v>16</v>
      </c>
      <c r="E50" s="28">
        <v>47</v>
      </c>
      <c r="F50" s="28" t="s">
        <v>18</v>
      </c>
      <c r="G50" s="30" t="s">
        <v>187</v>
      </c>
      <c r="H50" s="28">
        <v>3</v>
      </c>
      <c r="I50" s="30" t="s">
        <v>38</v>
      </c>
      <c r="J50" s="31" t="s">
        <v>39</v>
      </c>
      <c r="K50" s="47" t="s">
        <v>22</v>
      </c>
      <c r="L50" s="30"/>
    </row>
    <row r="51" spans="1:12" ht="54">
      <c r="A51" s="22"/>
      <c r="B51" s="48"/>
      <c r="C51" s="73" t="s">
        <v>188</v>
      </c>
      <c r="D51" s="74" t="s">
        <v>16</v>
      </c>
      <c r="E51" s="74">
        <v>48</v>
      </c>
      <c r="F51" s="74" t="s">
        <v>18</v>
      </c>
      <c r="G51" s="75" t="s">
        <v>187</v>
      </c>
      <c r="H51" s="74">
        <v>2</v>
      </c>
      <c r="I51" s="75" t="s">
        <v>38</v>
      </c>
      <c r="J51" s="31" t="s">
        <v>39</v>
      </c>
      <c r="K51" s="47" t="s">
        <v>22</v>
      </c>
      <c r="L51" s="75"/>
    </row>
    <row r="52" spans="1:12" ht="67.5">
      <c r="A52" s="22">
        <v>19</v>
      </c>
      <c r="B52" s="36" t="s">
        <v>189</v>
      </c>
      <c r="C52" s="23" t="s">
        <v>190</v>
      </c>
      <c r="D52" s="24" t="s">
        <v>16</v>
      </c>
      <c r="E52" s="24">
        <v>49</v>
      </c>
      <c r="F52" s="24" t="s">
        <v>18</v>
      </c>
      <c r="G52" s="26" t="s">
        <v>191</v>
      </c>
      <c r="H52" s="24">
        <v>1</v>
      </c>
      <c r="I52" s="26" t="s">
        <v>82</v>
      </c>
      <c r="J52" s="42" t="s">
        <v>21</v>
      </c>
      <c r="K52" s="47" t="s">
        <v>22</v>
      </c>
      <c r="L52" s="24"/>
    </row>
    <row r="53" spans="1:12" ht="67.5">
      <c r="A53" s="22"/>
      <c r="B53" s="37"/>
      <c r="C53" s="27"/>
      <c r="D53" s="24" t="s">
        <v>16</v>
      </c>
      <c r="E53" s="24">
        <v>50</v>
      </c>
      <c r="F53" s="24" t="s">
        <v>18</v>
      </c>
      <c r="G53" s="26" t="s">
        <v>191</v>
      </c>
      <c r="H53" s="24">
        <v>1</v>
      </c>
      <c r="I53" s="26" t="s">
        <v>192</v>
      </c>
      <c r="J53" s="42" t="s">
        <v>21</v>
      </c>
      <c r="K53" s="47" t="s">
        <v>22</v>
      </c>
      <c r="L53" s="24"/>
    </row>
    <row r="54" spans="1:12" ht="67.5">
      <c r="A54" s="22">
        <v>20</v>
      </c>
      <c r="B54" s="68" t="s">
        <v>193</v>
      </c>
      <c r="C54" s="31" t="s">
        <v>194</v>
      </c>
      <c r="D54" s="31" t="s">
        <v>16</v>
      </c>
      <c r="E54" s="24">
        <v>51</v>
      </c>
      <c r="F54" s="31" t="s">
        <v>18</v>
      </c>
      <c r="G54" s="33" t="s">
        <v>195</v>
      </c>
      <c r="H54" s="31">
        <v>2</v>
      </c>
      <c r="I54" s="30" t="s">
        <v>38</v>
      </c>
      <c r="J54" s="31" t="s">
        <v>39</v>
      </c>
      <c r="K54" s="47" t="s">
        <v>22</v>
      </c>
      <c r="L54" s="31"/>
    </row>
    <row r="55" spans="1:12" ht="84" customHeight="1">
      <c r="A55" s="22">
        <v>21</v>
      </c>
      <c r="B55" s="68" t="s">
        <v>196</v>
      </c>
      <c r="C55" s="31" t="s">
        <v>197</v>
      </c>
      <c r="D55" s="31" t="s">
        <v>16</v>
      </c>
      <c r="E55" s="31">
        <v>52</v>
      </c>
      <c r="F55" s="31" t="s">
        <v>71</v>
      </c>
      <c r="G55" s="33" t="s">
        <v>198</v>
      </c>
      <c r="H55" s="31">
        <v>2</v>
      </c>
      <c r="I55" s="33" t="s">
        <v>199</v>
      </c>
      <c r="J55" s="42" t="s">
        <v>21</v>
      </c>
      <c r="K55" s="47" t="s">
        <v>22</v>
      </c>
      <c r="L55" s="85"/>
    </row>
    <row r="56" spans="1:12" ht="81">
      <c r="A56" s="22">
        <v>22</v>
      </c>
      <c r="B56" s="68" t="s">
        <v>200</v>
      </c>
      <c r="C56" s="31" t="s">
        <v>201</v>
      </c>
      <c r="D56" s="31" t="s">
        <v>202</v>
      </c>
      <c r="E56" s="31">
        <v>53</v>
      </c>
      <c r="F56" s="31" t="s">
        <v>163</v>
      </c>
      <c r="G56" s="76" t="s">
        <v>203</v>
      </c>
      <c r="H56" s="31">
        <v>1</v>
      </c>
      <c r="I56" s="33" t="s">
        <v>38</v>
      </c>
      <c r="J56" s="31" t="s">
        <v>39</v>
      </c>
      <c r="K56" s="47" t="s">
        <v>22</v>
      </c>
      <c r="L56" s="91"/>
    </row>
    <row r="57" spans="1:12" ht="123" customHeight="1">
      <c r="A57" s="22">
        <v>23</v>
      </c>
      <c r="B57" s="36" t="s">
        <v>204</v>
      </c>
      <c r="C57" s="23" t="s">
        <v>204</v>
      </c>
      <c r="D57" s="24" t="s">
        <v>16</v>
      </c>
      <c r="E57" s="24">
        <v>54</v>
      </c>
      <c r="F57" s="24" t="s">
        <v>205</v>
      </c>
      <c r="G57" s="26" t="s">
        <v>206</v>
      </c>
      <c r="H57" s="24">
        <v>1</v>
      </c>
      <c r="I57" s="54" t="s">
        <v>207</v>
      </c>
      <c r="J57" s="42" t="s">
        <v>21</v>
      </c>
      <c r="K57" s="47" t="s">
        <v>22</v>
      </c>
      <c r="L57" s="42" t="s">
        <v>149</v>
      </c>
    </row>
    <row r="58" spans="1:12" ht="121.5">
      <c r="A58" s="22"/>
      <c r="B58" s="37"/>
      <c r="C58" s="27"/>
      <c r="D58" s="24" t="s">
        <v>16</v>
      </c>
      <c r="E58" s="24">
        <v>55</v>
      </c>
      <c r="F58" s="24" t="s">
        <v>208</v>
      </c>
      <c r="G58" s="26" t="s">
        <v>209</v>
      </c>
      <c r="H58" s="24">
        <v>1</v>
      </c>
      <c r="I58" s="54" t="s">
        <v>210</v>
      </c>
      <c r="J58" s="42" t="s">
        <v>21</v>
      </c>
      <c r="K58" s="47" t="s">
        <v>22</v>
      </c>
      <c r="L58" s="24" t="s">
        <v>149</v>
      </c>
    </row>
    <row r="59" spans="1:12" ht="58.5" customHeight="1">
      <c r="A59" s="22">
        <v>24</v>
      </c>
      <c r="B59" s="77" t="s">
        <v>211</v>
      </c>
      <c r="C59" s="42" t="s">
        <v>211</v>
      </c>
      <c r="D59" s="42" t="s">
        <v>16</v>
      </c>
      <c r="E59" s="42">
        <v>56</v>
      </c>
      <c r="F59" s="42" t="s">
        <v>36</v>
      </c>
      <c r="G59" s="56" t="s">
        <v>212</v>
      </c>
      <c r="H59" s="41">
        <v>1</v>
      </c>
      <c r="I59" s="30" t="s">
        <v>213</v>
      </c>
      <c r="J59" s="89" t="s">
        <v>21</v>
      </c>
      <c r="K59" s="47" t="s">
        <v>22</v>
      </c>
      <c r="L59" s="85"/>
    </row>
    <row r="60" spans="1:12" ht="72" customHeight="1">
      <c r="A60" s="22">
        <v>25</v>
      </c>
      <c r="B60" s="68" t="s">
        <v>214</v>
      </c>
      <c r="C60" s="31" t="s">
        <v>214</v>
      </c>
      <c r="D60" s="31" t="s">
        <v>16</v>
      </c>
      <c r="E60" s="31">
        <v>57</v>
      </c>
      <c r="F60" s="31" t="s">
        <v>36</v>
      </c>
      <c r="G60" s="33" t="s">
        <v>215</v>
      </c>
      <c r="H60" s="31">
        <v>1</v>
      </c>
      <c r="I60" s="30" t="s">
        <v>31</v>
      </c>
      <c r="J60" s="42" t="s">
        <v>21</v>
      </c>
      <c r="K60" s="47" t="s">
        <v>22</v>
      </c>
      <c r="L60" s="31"/>
    </row>
    <row r="61" spans="1:12" ht="51" customHeight="1">
      <c r="A61" s="22">
        <v>26</v>
      </c>
      <c r="B61" s="36" t="s">
        <v>216</v>
      </c>
      <c r="C61" s="23" t="s">
        <v>216</v>
      </c>
      <c r="D61" s="24" t="s">
        <v>16</v>
      </c>
      <c r="E61" s="24">
        <v>58</v>
      </c>
      <c r="F61" s="24" t="s">
        <v>80</v>
      </c>
      <c r="G61" s="26" t="s">
        <v>217</v>
      </c>
      <c r="H61" s="24">
        <v>1</v>
      </c>
      <c r="I61" s="26" t="s">
        <v>82</v>
      </c>
      <c r="J61" s="42" t="s">
        <v>21</v>
      </c>
      <c r="K61" s="47" t="s">
        <v>22</v>
      </c>
      <c r="L61" s="24"/>
    </row>
    <row r="62" spans="1:12" ht="51" customHeight="1">
      <c r="A62" s="22"/>
      <c r="B62" s="37"/>
      <c r="C62" s="27"/>
      <c r="D62" s="24" t="s">
        <v>16</v>
      </c>
      <c r="E62" s="24">
        <v>59</v>
      </c>
      <c r="F62" s="24" t="s">
        <v>218</v>
      </c>
      <c r="G62" s="26" t="s">
        <v>219</v>
      </c>
      <c r="H62" s="24">
        <v>1</v>
      </c>
      <c r="I62" s="26" t="s">
        <v>31</v>
      </c>
      <c r="J62" s="42" t="s">
        <v>21</v>
      </c>
      <c r="K62" s="47" t="s">
        <v>22</v>
      </c>
      <c r="L62" s="24"/>
    </row>
    <row r="63" spans="1:12" ht="111.75" customHeight="1">
      <c r="A63" s="22">
        <v>27</v>
      </c>
      <c r="B63" s="36" t="s">
        <v>220</v>
      </c>
      <c r="C63" s="28" t="s">
        <v>221</v>
      </c>
      <c r="D63" s="28" t="s">
        <v>16</v>
      </c>
      <c r="E63" s="28">
        <v>60</v>
      </c>
      <c r="F63" s="28" t="s">
        <v>71</v>
      </c>
      <c r="G63" s="78" t="s">
        <v>222</v>
      </c>
      <c r="H63" s="28">
        <v>3</v>
      </c>
      <c r="I63" s="78" t="s">
        <v>223</v>
      </c>
      <c r="J63" s="42" t="s">
        <v>21</v>
      </c>
      <c r="K63" s="47" t="s">
        <v>22</v>
      </c>
      <c r="L63" s="85"/>
    </row>
    <row r="64" spans="1:12" ht="79.5" customHeight="1">
      <c r="A64" s="22"/>
      <c r="B64" s="37"/>
      <c r="C64" s="28" t="s">
        <v>224</v>
      </c>
      <c r="D64" s="28" t="s">
        <v>16</v>
      </c>
      <c r="E64" s="28">
        <v>61</v>
      </c>
      <c r="F64" s="28" t="s">
        <v>225</v>
      </c>
      <c r="G64" s="30" t="s">
        <v>226</v>
      </c>
      <c r="H64" s="28">
        <v>3</v>
      </c>
      <c r="I64" s="78" t="s">
        <v>227</v>
      </c>
      <c r="J64" s="42" t="s">
        <v>21</v>
      </c>
      <c r="K64" s="47" t="s">
        <v>22</v>
      </c>
      <c r="L64" s="85"/>
    </row>
    <row r="65" ht="14.25">
      <c r="H65" s="6">
        <f>SUM(H4:H64)</f>
        <v>85</v>
      </c>
    </row>
  </sheetData>
  <sheetProtection/>
  <autoFilter ref="A3:L65"/>
  <mergeCells count="45">
    <mergeCell ref="A1:B1"/>
    <mergeCell ref="A2:L2"/>
    <mergeCell ref="A4:A5"/>
    <mergeCell ref="A7:A10"/>
    <mergeCell ref="A12:A13"/>
    <mergeCell ref="A15:A17"/>
    <mergeCell ref="A18:A20"/>
    <mergeCell ref="A22:A23"/>
    <mergeCell ref="A24:A26"/>
    <mergeCell ref="A27:A30"/>
    <mergeCell ref="A31:A39"/>
    <mergeCell ref="A40:A43"/>
    <mergeCell ref="A45:A46"/>
    <mergeCell ref="A47:A48"/>
    <mergeCell ref="A49:A51"/>
    <mergeCell ref="A52:A53"/>
    <mergeCell ref="A57:A58"/>
    <mergeCell ref="A61:A62"/>
    <mergeCell ref="A63:A64"/>
    <mergeCell ref="B4:B5"/>
    <mergeCell ref="B7:B10"/>
    <mergeCell ref="B12:B13"/>
    <mergeCell ref="B15:B17"/>
    <mergeCell ref="B18:B20"/>
    <mergeCell ref="B22:B23"/>
    <mergeCell ref="B24:B26"/>
    <mergeCell ref="B27:B30"/>
    <mergeCell ref="B31:B39"/>
    <mergeCell ref="B40:B43"/>
    <mergeCell ref="B45:B46"/>
    <mergeCell ref="B47:B48"/>
    <mergeCell ref="B49:B51"/>
    <mergeCell ref="B52:B53"/>
    <mergeCell ref="B57:B58"/>
    <mergeCell ref="B61:B62"/>
    <mergeCell ref="B63:B64"/>
    <mergeCell ref="C15:C17"/>
    <mergeCell ref="C22:C23"/>
    <mergeCell ref="C24:C26"/>
    <mergeCell ref="C32:C34"/>
    <mergeCell ref="C45:C46"/>
    <mergeCell ref="C47:C48"/>
    <mergeCell ref="C52:C53"/>
    <mergeCell ref="C57:C58"/>
    <mergeCell ref="C61:C62"/>
  </mergeCells>
  <printOptions/>
  <pageMargins left="0.15694444444444444" right="0.15694444444444444" top="0.39305555555555555" bottom="0.2361111111111111" header="0.3145833333333333" footer="0.2361111111111111"/>
  <pageSetup horizontalDpi="600" verticalDpi="600" orientation="landscape" paperSize="9"/>
  <rowBreaks count="2" manualBreakCount="2">
    <brk id="23" max="255" man="1"/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8" sqref="I18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如此可爱</cp:lastModifiedBy>
  <cp:lastPrinted>2015-10-27T07:41:59Z</cp:lastPrinted>
  <dcterms:created xsi:type="dcterms:W3CDTF">1996-12-17T01:32:42Z</dcterms:created>
  <dcterms:modified xsi:type="dcterms:W3CDTF">2022-06-27T08:59:05Z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EB47495EFF954E97ACC87B9F01804056</vt:lpwstr>
  </property>
</Properties>
</file>