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2023" sheetId="1" r:id="rId1"/>
  </sheets>
  <definedNames>
    <definedName name="_xlnm.Print_Area" localSheetId="0">'2023'!$A$1:$K$113</definedName>
    <definedName name="_xlnm.Print_Titles" localSheetId="0">'2023'!$1:$3</definedName>
  </definedNames>
  <calcPr fullCalcOnLoad="1"/>
</workbook>
</file>

<file path=xl/sharedStrings.xml><?xml version="1.0" encoding="utf-8"?>
<sst xmlns="http://schemas.openxmlformats.org/spreadsheetml/2006/main" count="887" uniqueCount="420">
  <si>
    <t>苏州市2023年市属事业单位公开招聘工作人员岗位简介表</t>
  </si>
  <si>
    <t>招聘单位</t>
  </si>
  <si>
    <t>招聘岗位</t>
  </si>
  <si>
    <t>开考
比例</t>
  </si>
  <si>
    <t>招聘
人数</t>
  </si>
  <si>
    <t>招聘条件</t>
  </si>
  <si>
    <t>单位
代码</t>
  </si>
  <si>
    <t>单位名称</t>
  </si>
  <si>
    <t>岗位代码</t>
  </si>
  <si>
    <t>岗位
名称</t>
  </si>
  <si>
    <t>岗位简介</t>
  </si>
  <si>
    <t>岗位类别</t>
  </si>
  <si>
    <t>学历</t>
  </si>
  <si>
    <t>专业</t>
  </si>
  <si>
    <t>其他条件</t>
  </si>
  <si>
    <t>苏州市信息中心</t>
  </si>
  <si>
    <r>
      <t>0</t>
    </r>
    <r>
      <rPr>
        <sz val="10"/>
        <color indexed="8"/>
        <rFont val="宋体"/>
        <family val="0"/>
      </rPr>
      <t>01</t>
    </r>
  </si>
  <si>
    <t>技术员</t>
  </si>
  <si>
    <t>数字化平台技术工作</t>
  </si>
  <si>
    <t>计算机类</t>
  </si>
  <si>
    <t>硕士研究生及以上</t>
  </si>
  <si>
    <t>2023年毕业生，具有相应学位</t>
  </si>
  <si>
    <r>
      <t>0</t>
    </r>
    <r>
      <rPr>
        <sz val="10"/>
        <color indexed="8"/>
        <rFont val="宋体"/>
        <family val="0"/>
      </rPr>
      <t>02</t>
    </r>
  </si>
  <si>
    <r>
      <t>具有相应学位，</t>
    </r>
    <r>
      <rPr>
        <sz val="10"/>
        <color indexed="8"/>
        <rFont val="宋体"/>
        <family val="0"/>
      </rPr>
      <t>2年及以上工作经历</t>
    </r>
  </si>
  <si>
    <t xml:space="preserve">苏州市教育装备与勤工俭学管理办公室   </t>
  </si>
  <si>
    <t>003</t>
  </si>
  <si>
    <t>实验员</t>
  </si>
  <si>
    <t>全市中小学物理学科实验教学及装备管理，开展实验教学示范</t>
  </si>
  <si>
    <t>专业技术其他类</t>
  </si>
  <si>
    <t>教育，教育学，教育学原理，课程与教学论，学科教学（物理）</t>
  </si>
  <si>
    <r>
      <t>2023年</t>
    </r>
    <r>
      <rPr>
        <sz val="10"/>
        <rFont val="宋体"/>
        <family val="0"/>
      </rPr>
      <t>毕业生，具有相应学位，本科段须为物理学或应用物理学专业</t>
    </r>
  </si>
  <si>
    <t>004</t>
  </si>
  <si>
    <t>图书馆馆员</t>
  </si>
  <si>
    <t>指导全市中小学图书馆工作</t>
  </si>
  <si>
    <t>图书馆学，情报学，档案学，图书情报与档案管理，图书情报</t>
  </si>
  <si>
    <t>2023年毕业生，具有相应学位，本科段须为图书馆学，档案学</t>
  </si>
  <si>
    <t>苏州市教育质量监测中心</t>
  </si>
  <si>
    <t>005</t>
  </si>
  <si>
    <t>教育测评研究员</t>
  </si>
  <si>
    <t>从事教育测评数据分析和教育评价研究</t>
  </si>
  <si>
    <t>教育，教育学，教育学原理，课程与教学论，基础心理学，发展与教育心理学，应用心理学，教育管理，教育经济与管理，心理学，现代教育技术，教育技术学</t>
  </si>
  <si>
    <r>
      <t>2023年毕业生</t>
    </r>
    <r>
      <rPr>
        <sz val="10"/>
        <color indexed="8"/>
        <rFont val="宋体"/>
        <family val="0"/>
      </rPr>
      <t>，具有相应学位</t>
    </r>
  </si>
  <si>
    <t>苏州市教育考试院</t>
  </si>
  <si>
    <t>006</t>
  </si>
  <si>
    <t>工程师</t>
  </si>
  <si>
    <t>考务管理、信息系统维护</t>
  </si>
  <si>
    <t>本科及以上</t>
  </si>
  <si>
    <t>计算机（软件）类</t>
  </si>
  <si>
    <t>2023年毕业生，具有相应学位，研究生报考的本科段须为计算机（软件）类专业，需值夜班，长期出差</t>
  </si>
  <si>
    <t>苏州市社会福利总院</t>
  </si>
  <si>
    <t>007</t>
  </si>
  <si>
    <t>会计</t>
  </si>
  <si>
    <t>财务工作</t>
  </si>
  <si>
    <t>经济类（会计、审计）</t>
  </si>
  <si>
    <t>财务财会类</t>
  </si>
  <si>
    <t>具有相应学位，5年及以上工作经历</t>
  </si>
  <si>
    <t>008</t>
  </si>
  <si>
    <t>医生</t>
  </si>
  <si>
    <t>临床医疗工作</t>
  </si>
  <si>
    <t>临床医学，内科学，中医内科学</t>
  </si>
  <si>
    <t>009</t>
  </si>
  <si>
    <t>护士</t>
  </si>
  <si>
    <t>临床护理工作</t>
  </si>
  <si>
    <t>护理，护理学，高级护理，涉外护理</t>
  </si>
  <si>
    <t>苏州市殡仪馆</t>
  </si>
  <si>
    <t>010</t>
  </si>
  <si>
    <t>科员</t>
  </si>
  <si>
    <t>综合文稿及信息宣传、文秘工作</t>
  </si>
  <si>
    <t>管理类</t>
  </si>
  <si>
    <t>中文文秘类</t>
  </si>
  <si>
    <t>具有相应学位，2年及以上工作经历，研究生报考的本科段须为中文文秘类专业并取得相应学位</t>
  </si>
  <si>
    <t>苏州市养老服务发展指导中心</t>
  </si>
  <si>
    <t>011</t>
  </si>
  <si>
    <t>养老服务业务指导与活动管理</t>
  </si>
  <si>
    <t>硕士研究生</t>
  </si>
  <si>
    <t>经济类，公共卫生类，财务财会类</t>
  </si>
  <si>
    <t>具有相应学位</t>
  </si>
  <si>
    <t>苏州仲裁委员会秘书处</t>
  </si>
  <si>
    <t>012</t>
  </si>
  <si>
    <t>仲裁秘书</t>
  </si>
  <si>
    <t>仲裁案件程序管理工作</t>
  </si>
  <si>
    <t>民商法学，诉讼法，诉讼法学，经济法，经济法学，国际法学（含：国际私法，国际经济法），知识产权法学，知识产权</t>
  </si>
  <si>
    <t>具有相应学位，国家法律职业资格证书（A类），本科段须为法律类专业并取得法学学士学位</t>
  </si>
  <si>
    <t>江苏省苏州技师学院</t>
  </si>
  <si>
    <t>013</t>
  </si>
  <si>
    <t>网络管理员</t>
  </si>
  <si>
    <t>从事信息化网络安全管理工作</t>
  </si>
  <si>
    <t>计算机（网络管理）类</t>
  </si>
  <si>
    <t>苏州市工伤认定和劳动能力鉴定中心</t>
  </si>
  <si>
    <t>014</t>
  </si>
  <si>
    <t>从事综合业务工作</t>
  </si>
  <si>
    <t>中文文秘类，法律类</t>
  </si>
  <si>
    <t>具有2年及以上工作经历</t>
  </si>
  <si>
    <r>
      <rPr>
        <sz val="10"/>
        <color indexed="8"/>
        <rFont val="宋体"/>
        <family val="0"/>
      </rPr>
      <t>苏州市人事考试院</t>
    </r>
  </si>
  <si>
    <t>015</t>
  </si>
  <si>
    <r>
      <rPr>
        <sz val="10"/>
        <color indexed="8"/>
        <rFont val="宋体"/>
        <family val="0"/>
      </rPr>
      <t>科员</t>
    </r>
  </si>
  <si>
    <r>
      <rPr>
        <sz val="10"/>
        <rFont val="宋体"/>
        <family val="0"/>
      </rPr>
      <t>综合管理</t>
    </r>
  </si>
  <si>
    <r>
      <rPr>
        <sz val="10"/>
        <color indexed="8"/>
        <rFont val="宋体"/>
        <family val="0"/>
      </rPr>
      <t>管理类</t>
    </r>
  </si>
  <si>
    <r>
      <rPr>
        <sz val="10"/>
        <color indexed="8"/>
        <rFont val="宋体"/>
        <family val="0"/>
      </rPr>
      <t>硕士研究生及以上</t>
    </r>
  </si>
  <si>
    <r>
      <rPr>
        <sz val="10"/>
        <color indexed="8"/>
        <rFont val="宋体"/>
        <family val="0"/>
      </rPr>
      <t>社会政治类</t>
    </r>
  </si>
  <si>
    <r>
      <t>2023</t>
    </r>
    <r>
      <rPr>
        <sz val="10"/>
        <color indexed="8"/>
        <rFont val="宋体"/>
        <family val="0"/>
      </rPr>
      <t>年毕业生，具有相应学位，男性</t>
    </r>
  </si>
  <si>
    <t>016</t>
  </si>
  <si>
    <r>
      <t>2023</t>
    </r>
    <r>
      <rPr>
        <sz val="10"/>
        <color indexed="8"/>
        <rFont val="宋体"/>
        <family val="0"/>
      </rPr>
      <t>年毕业生，具有相应学位，女性</t>
    </r>
  </si>
  <si>
    <t>苏州市房地产市场和交易管理中心</t>
  </si>
  <si>
    <t>017</t>
  </si>
  <si>
    <t>交易核验员</t>
  </si>
  <si>
    <t>房源交易核验</t>
  </si>
  <si>
    <t>工商管理类</t>
  </si>
  <si>
    <t>苏州市城乡建设档案馆</t>
  </si>
  <si>
    <t>018</t>
  </si>
  <si>
    <t>档案员</t>
  </si>
  <si>
    <t>从事档案工作</t>
  </si>
  <si>
    <t>档案学，图书情报与档案管理，图书情报</t>
  </si>
  <si>
    <t>具有相应学位，本科段须为社会政治类专业</t>
  </si>
  <si>
    <t>苏州市白蚁防治管理处</t>
  </si>
  <si>
    <t>019</t>
  </si>
  <si>
    <t>项目管理员</t>
  </si>
  <si>
    <t>项目管理</t>
  </si>
  <si>
    <t>苏州市建设工程质量安全监督站</t>
  </si>
  <si>
    <t>020</t>
  </si>
  <si>
    <t>质量安全监督员</t>
  </si>
  <si>
    <t>建设工程质量安全监督</t>
  </si>
  <si>
    <t>岩土工程，结构工程，桥梁与隧道工程，建筑与土木工程，土木工程</t>
  </si>
  <si>
    <t>具有相应学位，2年及以上工作经历</t>
  </si>
  <si>
    <t>021</t>
  </si>
  <si>
    <t>苏州市交通运输综合行政执法支队</t>
  </si>
  <si>
    <t>022</t>
  </si>
  <si>
    <t>交通行业综合执法</t>
  </si>
  <si>
    <t>船舶工程类</t>
  </si>
  <si>
    <t>2023年毕业生，具有相应学位，一线执法，适合男性</t>
  </si>
  <si>
    <t>023</t>
  </si>
  <si>
    <t>交通工程类</t>
  </si>
  <si>
    <t>024</t>
  </si>
  <si>
    <t>法律类</t>
  </si>
  <si>
    <t>025</t>
  </si>
  <si>
    <t>建筑工程类</t>
  </si>
  <si>
    <t>026</t>
  </si>
  <si>
    <t>不限</t>
  </si>
  <si>
    <t>面向在军队服现役满5年或2022年退役的苏州生源或苏州户籍（不含在苏高校学生集体户口）高校毕业生退役士兵</t>
  </si>
  <si>
    <t>苏州市公路事业发展中心</t>
  </si>
  <si>
    <t>027</t>
  </si>
  <si>
    <t>隧道强电管理员</t>
  </si>
  <si>
    <t>隧道强电养护工作监督与管理</t>
  </si>
  <si>
    <t>机电控制类</t>
  </si>
  <si>
    <t>具有相应学位，相应专业中级及以上职称证书</t>
  </si>
  <si>
    <t>028</t>
  </si>
  <si>
    <t>隧道弱电管理员</t>
  </si>
  <si>
    <t>隧道弱电养护工作监督与管理</t>
  </si>
  <si>
    <t>电子信息类</t>
  </si>
  <si>
    <t>029</t>
  </si>
  <si>
    <t>公路工程项目监督与管理</t>
  </si>
  <si>
    <t>道路与铁道工程，桥梁与隧道工程，交通信息工程及控制，交通运输规划与管理</t>
  </si>
  <si>
    <t>具有相应学位，需一线作业，适合男性</t>
  </si>
  <si>
    <t>苏州市港航事业发展中心</t>
  </si>
  <si>
    <t>030</t>
  </si>
  <si>
    <t>安全管理技术员</t>
  </si>
  <si>
    <t>工程安全管理</t>
  </si>
  <si>
    <t>安全生产类，航道港口类</t>
  </si>
  <si>
    <t>具有相应学位，2年及以上工作经历，相应专业中级及以上职称，需外驻现场，适合男性</t>
  </si>
  <si>
    <t>031</t>
  </si>
  <si>
    <t>工程管理技术员</t>
  </si>
  <si>
    <t>工程预算及现场管理</t>
  </si>
  <si>
    <t>建筑工程类，交通工程类</t>
  </si>
  <si>
    <t>具有相应学位，2年及以上工作经历，相应专业中级及以上职称，工程一线工作，适合男性</t>
  </si>
  <si>
    <t>苏州市交通运输应急指挥中心</t>
  </si>
  <si>
    <t>032</t>
  </si>
  <si>
    <t>交通调度员</t>
  </si>
  <si>
    <t>交通运输应急指挥调度工作</t>
  </si>
  <si>
    <t>2023年毕业生，具有相应学位，本科段须为交通工程类专业</t>
  </si>
  <si>
    <t>033</t>
  </si>
  <si>
    <t>档案及政务信息工作</t>
  </si>
  <si>
    <t>2023年毕业生，具有相应学位，本科段须为中文文秘类专业</t>
  </si>
  <si>
    <t>034</t>
  </si>
  <si>
    <t>数据技术员</t>
  </si>
  <si>
    <t>交通运输信息化及大数据工作</t>
  </si>
  <si>
    <t>2023年毕业生，具有相应学位，本科段须为计算机类专业</t>
  </si>
  <si>
    <t>苏州市铁路与航空事业发展中心</t>
  </si>
  <si>
    <t>035</t>
  </si>
  <si>
    <t>工程技术员</t>
  </si>
  <si>
    <t>铁路前期规划建设</t>
  </si>
  <si>
    <t>道路与铁道工程，交通运输规划与管理，交通运输工程，交通运输</t>
  </si>
  <si>
    <t>具有相应学位，本科段须为交通工程类专业，男性</t>
  </si>
  <si>
    <t>036</t>
  </si>
  <si>
    <t>具有相应学位，本科段须为交通工程类专业，女性</t>
  </si>
  <si>
    <t>037</t>
  </si>
  <si>
    <t>城市规划与设计（含风景园林规划与设计），城乡规划学，城市与区域规划，城市规划</t>
  </si>
  <si>
    <t>具有相应学位，本科段须为城建规划类专业，男性</t>
  </si>
  <si>
    <t>038</t>
  </si>
  <si>
    <t>具有相应学位，本科段须为城建规划类专业，女性</t>
  </si>
  <si>
    <t>039</t>
  </si>
  <si>
    <t>具有相应学位，本科段须为财务财会类专业</t>
  </si>
  <si>
    <t>苏州市外事翻译中心</t>
  </si>
  <si>
    <t>040</t>
  </si>
  <si>
    <t>信息化项目维护和管理</t>
  </si>
  <si>
    <t>计算机（软件）类，计算机（网络管理）类</t>
  </si>
  <si>
    <t>苏州市公共资源交易中心</t>
  </si>
  <si>
    <t>041</t>
  </si>
  <si>
    <t>财务管理</t>
  </si>
  <si>
    <t>苏州市市级机关物业管理中心</t>
  </si>
  <si>
    <t>042</t>
  </si>
  <si>
    <t>绿化管理
规划</t>
  </si>
  <si>
    <t>本科</t>
  </si>
  <si>
    <t>城建规划类</t>
  </si>
  <si>
    <t>苏州市民治路
幼儿园</t>
  </si>
  <si>
    <t>043</t>
  </si>
  <si>
    <t>幼儿教师</t>
  </si>
  <si>
    <t>3-6岁幼儿保教工作</t>
  </si>
  <si>
    <t>学前教育，
学前教育学</t>
  </si>
  <si>
    <t>2023年毕业生，须在一年试用期内取得幼儿园教师资格证</t>
  </si>
  <si>
    <t>044</t>
  </si>
  <si>
    <t>保健人员</t>
  </si>
  <si>
    <t>医学类，
公共卫生类</t>
  </si>
  <si>
    <t>具有5年及以上工作经历，医师执业证书或护士执业证书</t>
  </si>
  <si>
    <t>苏州市公园路幼儿园</t>
  </si>
  <si>
    <t>045</t>
  </si>
  <si>
    <t>苏州市环境科学研究所</t>
  </si>
  <si>
    <t>046</t>
  </si>
  <si>
    <t>环境规划、污染防治研究工作</t>
  </si>
  <si>
    <t>环境保护类</t>
  </si>
  <si>
    <t>具有相应学位，2年及以上工作经历，本科段须为环境保护类专业</t>
  </si>
  <si>
    <t>苏州市环境监测站（苏州市环境监控中心）</t>
  </si>
  <si>
    <t>047</t>
  </si>
  <si>
    <t>环境现场监测、应急监测、执法监测</t>
  </si>
  <si>
    <t>具有相应学位，需野外作业，夜间值班，男性</t>
  </si>
  <si>
    <t>048</t>
  </si>
  <si>
    <t>具有相应学位，需野外作业，夜间值班，女性</t>
  </si>
  <si>
    <t>苏州市张家港环境监测站（苏州市张家港环境监控中心）</t>
  </si>
  <si>
    <t>049</t>
  </si>
  <si>
    <t>环境监测、现场采样和检测</t>
  </si>
  <si>
    <r>
      <t>2023年毕业生，具有相应学位，</t>
    </r>
    <r>
      <rPr>
        <sz val="10"/>
        <rFont val="宋体"/>
        <family val="0"/>
      </rPr>
      <t>研究生报考的本科段须为环境保护类专业并取得相应学位，男性</t>
    </r>
  </si>
  <si>
    <t>050</t>
  </si>
  <si>
    <r>
      <t>2023年毕业生，具有相应学位，</t>
    </r>
    <r>
      <rPr>
        <sz val="10"/>
        <rFont val="宋体"/>
        <family val="0"/>
      </rPr>
      <t>研究生报考的本科段须为环境保护类专业并取得相应学位，女性</t>
    </r>
  </si>
  <si>
    <t>苏州市常熟环境监测站（苏州市常熟环境监控中心）</t>
  </si>
  <si>
    <t>051</t>
  </si>
  <si>
    <t>环境监测</t>
  </si>
  <si>
    <t>苏州市昆山环境监测站（苏州市昆山环境监控中心）</t>
  </si>
  <si>
    <t>052</t>
  </si>
  <si>
    <t>环境保护类，化学工程类</t>
  </si>
  <si>
    <t>2023年毕业生，具有相应学位，研究生报考的本科段须为环境保护类或化学工程类专业并取得相应学位，需登高及夜间应急环境监测，男性</t>
  </si>
  <si>
    <t>053</t>
  </si>
  <si>
    <t>2023年毕业生，具有相应学位，研究生报考的本科段须为环境保护类或化学工程类专业并取得相应学位，需登高及夜间应急环境监测，女性</t>
  </si>
  <si>
    <t>苏州国家高新技术产业开发区（虎丘）生态环境综合行政执法局</t>
  </si>
  <si>
    <t>054</t>
  </si>
  <si>
    <t>生态环境综合行政执法技术保障</t>
  </si>
  <si>
    <t>2023年毕业生，具有相应学位，一线作业，需登高作业及值夜班，男性</t>
  </si>
  <si>
    <t>055</t>
  </si>
  <si>
    <t>2023年毕业生，具有相应学位，一线作业，需登高作业及值夜班，女性</t>
  </si>
  <si>
    <t>056</t>
  </si>
  <si>
    <t>具有相应学位，2年及以上工作经历，一线作业，需登高作业及值夜班</t>
  </si>
  <si>
    <t>057</t>
  </si>
  <si>
    <t>开展生态环境安全监管，环境应急与调查工作</t>
  </si>
  <si>
    <t>安全生产类</t>
  </si>
  <si>
    <t>058</t>
  </si>
  <si>
    <t>生态环境领域的法制工作，开展执法宣传</t>
  </si>
  <si>
    <t>059</t>
  </si>
  <si>
    <t>苏州碑刻博物馆</t>
  </si>
  <si>
    <t>060</t>
  </si>
  <si>
    <t>文物研究员</t>
  </si>
  <si>
    <t>文物研究和利用</t>
  </si>
  <si>
    <t>文物与博物馆，博物馆，文物，中国古典文献学，历史文献学（含敦煌学，古文字学），考古学及博物馆学</t>
  </si>
  <si>
    <t>2023年毕业生，具有相应学位，男性</t>
  </si>
  <si>
    <t>061</t>
  </si>
  <si>
    <t>2023年毕业生，具有相应学位，女性</t>
  </si>
  <si>
    <t>062</t>
  </si>
  <si>
    <t>展陈策划员</t>
  </si>
  <si>
    <t>展览内容设计</t>
  </si>
  <si>
    <t>考古学及博物馆学，考古学，中国史，中国古代史，中国近现代史，博物馆，博物馆学，文物与博物馆学，文物与博物馆</t>
  </si>
  <si>
    <t>苏州图书馆</t>
  </si>
  <si>
    <t>063</t>
  </si>
  <si>
    <t>文献整理员</t>
  </si>
  <si>
    <t>文献资源收集与整理</t>
  </si>
  <si>
    <t>中国古典文献学，中国古代文学，历史文献学（含敦煌学，古文字学），专门史，中国古代史，中国史，学科教学（历史），中国近现代史</t>
  </si>
  <si>
    <t>064</t>
  </si>
  <si>
    <t>苏州市非物质遗产保护管理办公室</t>
  </si>
  <si>
    <t>065</t>
  </si>
  <si>
    <t>非遗保护员</t>
  </si>
  <si>
    <t>非遗资源田野调查、
非遗创意产业运营</t>
  </si>
  <si>
    <t>经济类（统计及其他）</t>
  </si>
  <si>
    <t>经济类</t>
  </si>
  <si>
    <t>苏州戏曲博物馆</t>
  </si>
  <si>
    <t>066</t>
  </si>
  <si>
    <t>苏州博物馆</t>
  </si>
  <si>
    <t>067</t>
  </si>
  <si>
    <t>法律事务管理</t>
  </si>
  <si>
    <t>具有相应学位，本科段须为法律类专业</t>
  </si>
  <si>
    <t>068</t>
  </si>
  <si>
    <t>品牌运营员</t>
  </si>
  <si>
    <t>博物馆品牌授权、推广及观众数据分析</t>
  </si>
  <si>
    <t>069</t>
  </si>
  <si>
    <t>对外文化交流员</t>
  </si>
  <si>
    <t>涉外翻译及协调交流工作</t>
  </si>
  <si>
    <t>英语语言文学，外国语言学及应用语言，学科教学(英语），翻译，英语口译，英语笔译，外国语言文学</t>
  </si>
  <si>
    <r>
      <t>2</t>
    </r>
    <r>
      <rPr>
        <sz val="10"/>
        <rFont val="宋体"/>
        <family val="0"/>
      </rPr>
      <t>023年毕业生，具有相应学位，具有英语专业八级证书，且获得全国翻译专业资格英语笔译或口译二级及以上等级证书</t>
    </r>
  </si>
  <si>
    <t>070</t>
  </si>
  <si>
    <t>数据分析员</t>
  </si>
  <si>
    <t>数据管理、大数据技术与应用</t>
  </si>
  <si>
    <t>071</t>
  </si>
  <si>
    <t>信息技术员</t>
  </si>
  <si>
    <t>人工智能、机器学习及信息化系统建设</t>
  </si>
  <si>
    <t xml:space="preserve">苏州市滑稽剧团 </t>
  </si>
  <si>
    <t>072</t>
  </si>
  <si>
    <t>导演</t>
  </si>
  <si>
    <t>戏剧导演</t>
  </si>
  <si>
    <t>导演，戏剧影视导演，表演，戏曲表演</t>
  </si>
  <si>
    <t>073</t>
  </si>
  <si>
    <t>编剧</t>
  </si>
  <si>
    <t>戏剧编剧</t>
  </si>
  <si>
    <t>戏剧，戏剧戏曲学，戏剧与影视学，戏剧与影视，戏曲，戏曲与曲艺</t>
  </si>
  <si>
    <t>苏州市文物保护管理所</t>
  </si>
  <si>
    <t>074</t>
  </si>
  <si>
    <t>文物保护人员</t>
  </si>
  <si>
    <t>古建筑保护与研究</t>
  </si>
  <si>
    <t>建筑学，历史建筑保护工程，建筑历史与理论，建筑设计及其理论，古建筑工程，建筑技术科学，建筑设计，建筑工程</t>
  </si>
  <si>
    <t>江苏省苏州昆剧院</t>
  </si>
  <si>
    <t>075</t>
  </si>
  <si>
    <t>苏州市中医医院</t>
  </si>
  <si>
    <t>076</t>
  </si>
  <si>
    <t>苏州市疾病预防控制中心</t>
  </si>
  <si>
    <t>077</t>
  </si>
  <si>
    <t>信息管理及技术保障</t>
  </si>
  <si>
    <t>078</t>
  </si>
  <si>
    <t>079</t>
  </si>
  <si>
    <t>总务设备维护</t>
  </si>
  <si>
    <t>苏州市医学继续教育中心</t>
  </si>
  <si>
    <t>080</t>
  </si>
  <si>
    <t>综合管理工作</t>
  </si>
  <si>
    <t>公共管理类</t>
  </si>
  <si>
    <t>苏州市长三角数字金融产业研究中心</t>
  </si>
  <si>
    <t>081</t>
  </si>
  <si>
    <t>研究员</t>
  </si>
  <si>
    <t>金融大数据、金融科技、数字征信等数字金融重点方向研究</t>
  </si>
  <si>
    <t>2023年毕业生，大学英语六级，计算机二级及以上</t>
  </si>
  <si>
    <t>苏州市农产品质量安全监测中心</t>
  </si>
  <si>
    <t>082</t>
  </si>
  <si>
    <t>苏州市农业技术推广中心</t>
  </si>
  <si>
    <t>083</t>
  </si>
  <si>
    <t>苏州市水产技术推广站</t>
  </si>
  <si>
    <t>084</t>
  </si>
  <si>
    <t>文秘工作</t>
  </si>
  <si>
    <t>苏州市畜牧兽医站</t>
  </si>
  <si>
    <t>085</t>
  </si>
  <si>
    <t>兽医</t>
  </si>
  <si>
    <t>动物防疫及兽医相关工作</t>
  </si>
  <si>
    <t>动物医学，基础兽医学，预防兽医学，临床兽医学，兽医，兽医学</t>
  </si>
  <si>
    <t>苏州市工人文化宫</t>
  </si>
  <si>
    <t>086</t>
  </si>
  <si>
    <t>综合管理</t>
  </si>
  <si>
    <t>087</t>
  </si>
  <si>
    <t>088</t>
  </si>
  <si>
    <t>089</t>
  </si>
  <si>
    <t>090</t>
  </si>
  <si>
    <t>091</t>
  </si>
  <si>
    <t>项目运营员</t>
  </si>
  <si>
    <t>文体项目运营、策划</t>
  </si>
  <si>
    <t>092</t>
  </si>
  <si>
    <t>具有相应学位，5年及以上工作经历，相应专业中级及以上职称</t>
  </si>
  <si>
    <t>苏州市桐芳苑幼儿园</t>
  </si>
  <si>
    <t>093</t>
  </si>
  <si>
    <t>苏州市妇女儿童活动中心</t>
  </si>
  <si>
    <t>094</t>
  </si>
  <si>
    <t>为妇女儿童提供法律维权服务</t>
  </si>
  <si>
    <t>2023年毕业生，具有相应学位，国家法律职业资格证书（A类）</t>
  </si>
  <si>
    <t>095</t>
  </si>
  <si>
    <t>宣传文秘工作</t>
  </si>
  <si>
    <t>096</t>
  </si>
  <si>
    <t>教育培训工作</t>
  </si>
  <si>
    <t>教育类</t>
  </si>
  <si>
    <t>2023年毕业生，具有相应学位，本科段须为教育类专业</t>
  </si>
  <si>
    <t>苏州日报社</t>
  </si>
  <si>
    <t>097</t>
  </si>
  <si>
    <t>全媒体采编</t>
  </si>
  <si>
    <t>新闻采访编辑及项目策划执行工作</t>
  </si>
  <si>
    <t>2023年毕业生，具有相应学位，本科段须为中文文秘类专业并取得相应学位</t>
  </si>
  <si>
    <t>098</t>
  </si>
  <si>
    <r>
      <t>具有相应学位，5年及以上工作经历，</t>
    </r>
    <r>
      <rPr>
        <sz val="10"/>
        <color indexed="8"/>
        <rFont val="宋体"/>
        <family val="0"/>
      </rPr>
      <t>会计中级及以上职称，本科段须为财务财会类专业并取得相应学位</t>
    </r>
  </si>
  <si>
    <t>099</t>
  </si>
  <si>
    <t>思想政治工作人员</t>
  </si>
  <si>
    <t>党建及思想政治相关工作</t>
  </si>
  <si>
    <t>社会政治类，公共管理类</t>
  </si>
  <si>
    <r>
      <t>具有相应学位，5年及以上工作经历，</t>
    </r>
    <r>
      <rPr>
        <sz val="10"/>
        <color indexed="8"/>
        <rFont val="宋体"/>
        <family val="0"/>
      </rPr>
      <t>中级及以上职称</t>
    </r>
  </si>
  <si>
    <t>苏州市职业大学</t>
  </si>
  <si>
    <t>100</t>
  </si>
  <si>
    <t>思政教师</t>
  </si>
  <si>
    <t>高校思政课教学与科研</t>
  </si>
  <si>
    <t>社会政治类</t>
  </si>
  <si>
    <t>2023年毕业生，具有相应学位，中共党员</t>
  </si>
  <si>
    <t>101</t>
  </si>
  <si>
    <t>英语教师</t>
  </si>
  <si>
    <t>英语教学与科研</t>
  </si>
  <si>
    <t>英语语言文学，外国语言学及应用语言学，翻译，学科教学（英语），英语口译，英语笔译，外国语言文学</t>
  </si>
  <si>
    <t>102</t>
  </si>
  <si>
    <t>机电教师</t>
  </si>
  <si>
    <t>机械、自动化教研与管理</t>
  </si>
  <si>
    <t>机电控制类，计算机类</t>
  </si>
  <si>
    <t>103</t>
  </si>
  <si>
    <t>104</t>
  </si>
  <si>
    <t>校医</t>
  </si>
  <si>
    <t>学校医务工作</t>
  </si>
  <si>
    <t>临床医学，中西医临床医学，内科学，中西医结合临床，中医临床基础，中医内科学</t>
  </si>
  <si>
    <t>具有相应学位，执业医师资格证</t>
  </si>
  <si>
    <t>105</t>
  </si>
  <si>
    <t>专职辅导员</t>
  </si>
  <si>
    <t>学生思想政治教育与管理</t>
  </si>
  <si>
    <t>社会政治类，中文文秘类，计算机类，机电控制类，艺术类，教育类</t>
  </si>
  <si>
    <t>2023年毕业生，具有相应学位，男性，中共党员，需值夜班</t>
  </si>
  <si>
    <t>106</t>
  </si>
  <si>
    <t>2023年毕业生，具有相应学位，女性，中共党员，需值夜班</t>
  </si>
  <si>
    <t>107</t>
  </si>
  <si>
    <t>管理员</t>
  </si>
  <si>
    <t>吴文化园讲解、接待与管理</t>
  </si>
  <si>
    <t>具有相应学位，2年及以上工作经历，普通话二级甲等证书</t>
  </si>
  <si>
    <t>108</t>
  </si>
  <si>
    <t>资产、工程管理及招标采购管理</t>
  </si>
  <si>
    <t>工商管理类，财务财会类，建筑工程类</t>
  </si>
  <si>
    <t>太仓港发展服务中心</t>
  </si>
  <si>
    <t>109</t>
  </si>
  <si>
    <t>港口安全工程师</t>
  </si>
  <si>
    <t>港口安全生产及设施保安监管工作</t>
  </si>
  <si>
    <t>安全生产类，公共管理类</t>
  </si>
  <si>
    <t>具有5年及以上工作经历，中级注册安全工程师资格证书，需野外作业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</si>
</sst>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9"/>
      <color indexed="8"/>
      <name val="宋体"/>
      <family val="0"/>
    </font>
    <font>
      <b/>
      <sz val="9.5"/>
      <color indexed="8"/>
      <name val="宋体"/>
      <family val="0"/>
    </font>
    <font>
      <sz val="10"/>
      <name val="宋体"/>
      <family val="0"/>
    </font>
    <font>
      <sz val="10"/>
      <color indexed="8"/>
      <name val="宋体"/>
      <family val="0"/>
    </font>
    <font>
      <sz val="10"/>
      <color indexed="8"/>
      <name val="Times New Roman"/>
      <family val="1"/>
    </font>
    <font>
      <sz val="10"/>
      <name val="Times New Roman"/>
      <family val="1"/>
    </font>
    <font>
      <sz val="10"/>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9"/>
      <color theme="1"/>
      <name val="Calibri"/>
      <family val="0"/>
    </font>
    <font>
      <b/>
      <sz val="9.5"/>
      <color theme="1"/>
      <name val="Calibri"/>
      <family val="0"/>
    </font>
    <font>
      <sz val="10"/>
      <name val="Calibri"/>
      <family val="0"/>
    </font>
    <font>
      <sz val="10"/>
      <color theme="1"/>
      <name val="Calibri"/>
      <family val="0"/>
    </font>
    <font>
      <sz val="10"/>
      <color theme="1"/>
      <name val="Times New Roman"/>
      <family val="1"/>
    </font>
    <font>
      <sz val="10"/>
      <color theme="1"/>
      <name val="宋体"/>
      <family val="0"/>
    </font>
    <font>
      <sz val="10"/>
      <color rgb="FF333333"/>
      <name val="宋体"/>
      <family val="0"/>
    </font>
    <font>
      <sz val="10"/>
      <color rgb="FF00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7" fillId="0" borderId="0">
      <alignment vertical="center"/>
      <protection/>
    </xf>
    <xf numFmtId="0" fontId="27" fillId="0" borderId="0">
      <alignment vertical="center"/>
      <protection/>
    </xf>
  </cellStyleXfs>
  <cellXfs count="31">
    <xf numFmtId="0" fontId="0" fillId="0" borderId="0" xfId="0" applyFont="1" applyAlignment="1">
      <alignment vertical="center"/>
    </xf>
    <xf numFmtId="0" fontId="0" fillId="0" borderId="0" xfId="0"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horizontal="left" vertical="center"/>
    </xf>
    <xf numFmtId="0" fontId="47"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49" fontId="48" fillId="0" borderId="14"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4" fillId="0" borderId="14" xfId="63" applyFont="1" applyFill="1" applyBorder="1" applyAlignment="1">
      <alignment horizontal="center" vertical="center" wrapText="1"/>
      <protection/>
    </xf>
    <xf numFmtId="0" fontId="49" fillId="0" borderId="14" xfId="0" applyFont="1" applyFill="1" applyBorder="1" applyAlignment="1">
      <alignment horizontal="center" vertical="center" wrapText="1"/>
    </xf>
    <xf numFmtId="0" fontId="50" fillId="0" borderId="14" xfId="0" applyFont="1" applyFill="1" applyBorder="1" applyAlignment="1">
      <alignment horizontal="left" vertical="center" wrapText="1"/>
    </xf>
    <xf numFmtId="0" fontId="49" fillId="0" borderId="14" xfId="0" applyFont="1" applyFill="1" applyBorder="1" applyAlignment="1">
      <alignment horizontal="left" vertical="center" wrapText="1"/>
    </xf>
    <xf numFmtId="49" fontId="4" fillId="0" borderId="14" xfId="63" applyNumberFormat="1" applyFont="1" applyFill="1" applyBorder="1" applyAlignment="1">
      <alignment horizontal="left" vertical="center" wrapText="1"/>
      <protection/>
    </xf>
    <xf numFmtId="0" fontId="52" fillId="0" borderId="14" xfId="0" applyFont="1" applyFill="1" applyBorder="1" applyAlignment="1">
      <alignment horizontal="left" vertical="center" wrapText="1"/>
    </xf>
    <xf numFmtId="0" fontId="53" fillId="0" borderId="14" xfId="0" applyFont="1" applyFill="1" applyBorder="1" applyAlignment="1">
      <alignment horizontal="center" vertical="center" wrapText="1"/>
    </xf>
    <xf numFmtId="0" fontId="50"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54" fillId="0" borderId="14"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2"/>
  <sheetViews>
    <sheetView tabSelected="1" zoomScaleSheetLayoutView="100" workbookViewId="0" topLeftCell="A1">
      <pane xSplit="6" ySplit="3" topLeftCell="G4" activePane="bottomRight" state="frozen"/>
      <selection pane="bottomRight" activeCell="L2" sqref="L1:L65536"/>
    </sheetView>
  </sheetViews>
  <sheetFormatPr defaultColWidth="9.00390625" defaultRowHeight="15"/>
  <cols>
    <col min="1" max="1" width="5.57421875" style="2" customWidth="1"/>
    <col min="2" max="2" width="12.7109375" style="2" customWidth="1"/>
    <col min="3" max="3" width="4.421875" style="3" customWidth="1"/>
    <col min="4" max="4" width="11.00390625" style="2" bestFit="1" customWidth="1"/>
    <col min="5" max="5" width="15.00390625" style="2" bestFit="1" customWidth="1"/>
    <col min="6" max="6" width="8.00390625" style="2" customWidth="1"/>
    <col min="7" max="7" width="4.8515625" style="2" customWidth="1"/>
    <col min="8" max="8" width="4.57421875" style="2" customWidth="1"/>
    <col min="9" max="9" width="8.00390625" style="2" customWidth="1"/>
    <col min="10" max="10" width="13.00390625" style="1" customWidth="1"/>
    <col min="11" max="11" width="26.7109375" style="4" bestFit="1" customWidth="1"/>
    <col min="12" max="16384" width="9.00390625" style="2" customWidth="1"/>
  </cols>
  <sheetData>
    <row r="1" spans="1:11" ht="60.75" customHeight="1">
      <c r="A1" s="5" t="s">
        <v>0</v>
      </c>
      <c r="B1" s="5"/>
      <c r="C1" s="5"/>
      <c r="D1" s="5"/>
      <c r="E1" s="5"/>
      <c r="F1" s="5"/>
      <c r="G1" s="5"/>
      <c r="H1" s="5"/>
      <c r="I1" s="5"/>
      <c r="J1" s="5"/>
      <c r="K1" s="5"/>
    </row>
    <row r="2" spans="1:11" s="1" customFormat="1" ht="30" customHeight="1">
      <c r="A2" s="6" t="s">
        <v>1</v>
      </c>
      <c r="B2" s="7"/>
      <c r="C2" s="6" t="s">
        <v>2</v>
      </c>
      <c r="D2" s="7"/>
      <c r="E2" s="7"/>
      <c r="F2" s="8"/>
      <c r="G2" s="9" t="s">
        <v>3</v>
      </c>
      <c r="H2" s="10" t="s">
        <v>4</v>
      </c>
      <c r="I2" s="10" t="s">
        <v>5</v>
      </c>
      <c r="J2" s="10"/>
      <c r="K2" s="10"/>
    </row>
    <row r="3" spans="1:11" s="1" customFormat="1" ht="29.25" customHeight="1">
      <c r="A3" s="10" t="s">
        <v>6</v>
      </c>
      <c r="B3" s="10" t="s">
        <v>7</v>
      </c>
      <c r="C3" s="11" t="s">
        <v>8</v>
      </c>
      <c r="D3" s="10" t="s">
        <v>9</v>
      </c>
      <c r="E3" s="10" t="s">
        <v>10</v>
      </c>
      <c r="F3" s="10" t="s">
        <v>11</v>
      </c>
      <c r="G3" s="12"/>
      <c r="H3" s="10"/>
      <c r="I3" s="10" t="s">
        <v>12</v>
      </c>
      <c r="J3" s="10" t="s">
        <v>13</v>
      </c>
      <c r="K3" s="10" t="s">
        <v>14</v>
      </c>
    </row>
    <row r="4" spans="1:11" ht="27.75" customHeight="1">
      <c r="A4" s="13">
        <v>101</v>
      </c>
      <c r="B4" s="14" t="s">
        <v>15</v>
      </c>
      <c r="C4" s="15" t="s">
        <v>16</v>
      </c>
      <c r="D4" s="14" t="s">
        <v>17</v>
      </c>
      <c r="E4" s="14" t="s">
        <v>18</v>
      </c>
      <c r="F4" s="14" t="s">
        <v>19</v>
      </c>
      <c r="G4" s="14">
        <v>3</v>
      </c>
      <c r="H4" s="14">
        <v>1</v>
      </c>
      <c r="I4" s="14" t="s">
        <v>20</v>
      </c>
      <c r="J4" s="14" t="s">
        <v>19</v>
      </c>
      <c r="K4" s="22" t="s">
        <v>21</v>
      </c>
    </row>
    <row r="5" spans="1:11" ht="38.25" customHeight="1">
      <c r="A5" s="13">
        <f>IF(B5=B4,A4,A4+1)</f>
        <v>101</v>
      </c>
      <c r="B5" s="14" t="s">
        <v>15</v>
      </c>
      <c r="C5" s="15" t="s">
        <v>22</v>
      </c>
      <c r="D5" s="14" t="s">
        <v>17</v>
      </c>
      <c r="E5" s="14" t="s">
        <v>18</v>
      </c>
      <c r="F5" s="14" t="s">
        <v>19</v>
      </c>
      <c r="G5" s="14">
        <v>3</v>
      </c>
      <c r="H5" s="14">
        <v>1</v>
      </c>
      <c r="I5" s="14" t="s">
        <v>20</v>
      </c>
      <c r="J5" s="14" t="s">
        <v>19</v>
      </c>
      <c r="K5" s="22" t="s">
        <v>23</v>
      </c>
    </row>
    <row r="6" spans="1:11" ht="66" customHeight="1">
      <c r="A6" s="13">
        <f aca="true" t="shared" si="0" ref="A6:A69">IF(B6=B5,A5,A5+1)</f>
        <v>102</v>
      </c>
      <c r="B6" s="14" t="s">
        <v>24</v>
      </c>
      <c r="C6" s="15" t="s">
        <v>25</v>
      </c>
      <c r="D6" s="14" t="s">
        <v>26</v>
      </c>
      <c r="E6" s="14" t="s">
        <v>27</v>
      </c>
      <c r="F6" s="14" t="s">
        <v>28</v>
      </c>
      <c r="G6" s="14">
        <v>3</v>
      </c>
      <c r="H6" s="14">
        <v>1</v>
      </c>
      <c r="I6" s="14" t="s">
        <v>20</v>
      </c>
      <c r="J6" s="14" t="s">
        <v>29</v>
      </c>
      <c r="K6" s="23" t="s">
        <v>30</v>
      </c>
    </row>
    <row r="7" spans="1:11" ht="60.75" customHeight="1">
      <c r="A7" s="13">
        <f t="shared" si="0"/>
        <v>102</v>
      </c>
      <c r="B7" s="14" t="s">
        <v>24</v>
      </c>
      <c r="C7" s="15" t="s">
        <v>31</v>
      </c>
      <c r="D7" s="14" t="s">
        <v>32</v>
      </c>
      <c r="E7" s="14" t="s">
        <v>33</v>
      </c>
      <c r="F7" s="14" t="s">
        <v>28</v>
      </c>
      <c r="G7" s="14">
        <v>3</v>
      </c>
      <c r="H7" s="14">
        <v>1</v>
      </c>
      <c r="I7" s="14" t="s">
        <v>20</v>
      </c>
      <c r="J7" s="14" t="s">
        <v>34</v>
      </c>
      <c r="K7" s="22" t="s">
        <v>35</v>
      </c>
    </row>
    <row r="8" spans="1:11" ht="137.25" customHeight="1">
      <c r="A8" s="13">
        <f t="shared" si="0"/>
        <v>103</v>
      </c>
      <c r="B8" s="14" t="s">
        <v>36</v>
      </c>
      <c r="C8" s="15" t="s">
        <v>37</v>
      </c>
      <c r="D8" s="14" t="s">
        <v>38</v>
      </c>
      <c r="E8" s="14" t="s">
        <v>39</v>
      </c>
      <c r="F8" s="14" t="s">
        <v>28</v>
      </c>
      <c r="G8" s="14">
        <v>3</v>
      </c>
      <c r="H8" s="14">
        <v>1</v>
      </c>
      <c r="I8" s="14" t="s">
        <v>20</v>
      </c>
      <c r="J8" s="14" t="s">
        <v>40</v>
      </c>
      <c r="K8" s="22" t="s">
        <v>41</v>
      </c>
    </row>
    <row r="9" spans="1:11" s="1" customFormat="1" ht="57.75" customHeight="1">
      <c r="A9" s="13">
        <f t="shared" si="0"/>
        <v>104</v>
      </c>
      <c r="B9" s="14" t="s">
        <v>42</v>
      </c>
      <c r="C9" s="15" t="s">
        <v>43</v>
      </c>
      <c r="D9" s="14" t="s">
        <v>44</v>
      </c>
      <c r="E9" s="14" t="s">
        <v>45</v>
      </c>
      <c r="F9" s="14" t="s">
        <v>19</v>
      </c>
      <c r="G9" s="14">
        <v>3</v>
      </c>
      <c r="H9" s="14">
        <v>1</v>
      </c>
      <c r="I9" s="15" t="s">
        <v>46</v>
      </c>
      <c r="J9" s="14" t="s">
        <v>47</v>
      </c>
      <c r="K9" s="22" t="s">
        <v>48</v>
      </c>
    </row>
    <row r="10" spans="1:11" s="1" customFormat="1" ht="38.25" customHeight="1">
      <c r="A10" s="13">
        <f t="shared" si="0"/>
        <v>105</v>
      </c>
      <c r="B10" s="14" t="s">
        <v>49</v>
      </c>
      <c r="C10" s="15" t="s">
        <v>50</v>
      </c>
      <c r="D10" s="14" t="s">
        <v>51</v>
      </c>
      <c r="E10" s="14" t="s">
        <v>52</v>
      </c>
      <c r="F10" s="14" t="s">
        <v>53</v>
      </c>
      <c r="G10" s="14">
        <v>3</v>
      </c>
      <c r="H10" s="14">
        <v>1</v>
      </c>
      <c r="I10" s="15" t="s">
        <v>46</v>
      </c>
      <c r="J10" s="14" t="s">
        <v>54</v>
      </c>
      <c r="K10" s="22" t="s">
        <v>55</v>
      </c>
    </row>
    <row r="11" spans="1:11" s="1" customFormat="1" ht="38.25" customHeight="1">
      <c r="A11" s="13">
        <f t="shared" si="0"/>
        <v>105</v>
      </c>
      <c r="B11" s="14" t="s">
        <v>49</v>
      </c>
      <c r="C11" s="15" t="s">
        <v>56</v>
      </c>
      <c r="D11" s="14" t="s">
        <v>57</v>
      </c>
      <c r="E11" s="14" t="s">
        <v>58</v>
      </c>
      <c r="F11" s="14" t="s">
        <v>28</v>
      </c>
      <c r="G11" s="14">
        <v>3</v>
      </c>
      <c r="H11" s="14">
        <v>1</v>
      </c>
      <c r="I11" s="15" t="s">
        <v>46</v>
      </c>
      <c r="J11" s="14" t="s">
        <v>59</v>
      </c>
      <c r="K11" s="22" t="s">
        <v>21</v>
      </c>
    </row>
    <row r="12" spans="1:11" s="1" customFormat="1" ht="38.25" customHeight="1">
      <c r="A12" s="13">
        <f t="shared" si="0"/>
        <v>105</v>
      </c>
      <c r="B12" s="14" t="s">
        <v>49</v>
      </c>
      <c r="C12" s="15" t="s">
        <v>60</v>
      </c>
      <c r="D12" s="14" t="s">
        <v>61</v>
      </c>
      <c r="E12" s="14" t="s">
        <v>62</v>
      </c>
      <c r="F12" s="14" t="s">
        <v>28</v>
      </c>
      <c r="G12" s="14">
        <v>3</v>
      </c>
      <c r="H12" s="14">
        <v>3</v>
      </c>
      <c r="I12" s="15" t="s">
        <v>46</v>
      </c>
      <c r="J12" s="14" t="s">
        <v>63</v>
      </c>
      <c r="K12" s="22" t="s">
        <v>21</v>
      </c>
    </row>
    <row r="13" spans="1:11" s="1" customFormat="1" ht="51" customHeight="1">
      <c r="A13" s="13">
        <f t="shared" si="0"/>
        <v>106</v>
      </c>
      <c r="B13" s="14" t="s">
        <v>64</v>
      </c>
      <c r="C13" s="15" t="s">
        <v>65</v>
      </c>
      <c r="D13" s="14" t="s">
        <v>66</v>
      </c>
      <c r="E13" s="14" t="s">
        <v>67</v>
      </c>
      <c r="F13" s="14" t="s">
        <v>68</v>
      </c>
      <c r="G13" s="14">
        <v>3</v>
      </c>
      <c r="H13" s="14">
        <v>1</v>
      </c>
      <c r="I13" s="15" t="s">
        <v>46</v>
      </c>
      <c r="J13" s="14" t="s">
        <v>69</v>
      </c>
      <c r="K13" s="22" t="s">
        <v>70</v>
      </c>
    </row>
    <row r="14" spans="1:11" ht="38.25" customHeight="1">
      <c r="A14" s="13">
        <f t="shared" si="0"/>
        <v>107</v>
      </c>
      <c r="B14" s="14" t="s">
        <v>71</v>
      </c>
      <c r="C14" s="15" t="s">
        <v>72</v>
      </c>
      <c r="D14" s="14" t="s">
        <v>66</v>
      </c>
      <c r="E14" s="14" t="s">
        <v>73</v>
      </c>
      <c r="F14" s="14" t="s">
        <v>68</v>
      </c>
      <c r="G14" s="14">
        <v>3</v>
      </c>
      <c r="H14" s="14">
        <v>1</v>
      </c>
      <c r="I14" s="14" t="s">
        <v>74</v>
      </c>
      <c r="J14" s="14" t="s">
        <v>75</v>
      </c>
      <c r="K14" s="22" t="s">
        <v>76</v>
      </c>
    </row>
    <row r="15" spans="1:11" ht="119.25" customHeight="1">
      <c r="A15" s="13">
        <f t="shared" si="0"/>
        <v>108</v>
      </c>
      <c r="B15" s="16" t="s">
        <v>77</v>
      </c>
      <c r="C15" s="15" t="s">
        <v>78</v>
      </c>
      <c r="D15" s="14" t="s">
        <v>79</v>
      </c>
      <c r="E15" s="14" t="s">
        <v>80</v>
      </c>
      <c r="F15" s="14" t="s">
        <v>68</v>
      </c>
      <c r="G15" s="14">
        <v>3</v>
      </c>
      <c r="H15" s="14">
        <v>1</v>
      </c>
      <c r="I15" s="14" t="s">
        <v>74</v>
      </c>
      <c r="J15" s="14" t="s">
        <v>81</v>
      </c>
      <c r="K15" s="22" t="s">
        <v>82</v>
      </c>
    </row>
    <row r="16" spans="1:11" ht="64.5" customHeight="1">
      <c r="A16" s="13">
        <f t="shared" si="0"/>
        <v>109</v>
      </c>
      <c r="B16" s="14" t="s">
        <v>83</v>
      </c>
      <c r="C16" s="15" t="s">
        <v>84</v>
      </c>
      <c r="D16" s="16" t="s">
        <v>85</v>
      </c>
      <c r="E16" s="16" t="s">
        <v>86</v>
      </c>
      <c r="F16" s="14" t="s">
        <v>68</v>
      </c>
      <c r="G16" s="14">
        <v>3</v>
      </c>
      <c r="H16" s="14">
        <v>1</v>
      </c>
      <c r="I16" s="14" t="s">
        <v>20</v>
      </c>
      <c r="J16" s="14" t="s">
        <v>87</v>
      </c>
      <c r="K16" s="22" t="s">
        <v>76</v>
      </c>
    </row>
    <row r="17" spans="1:11" s="1" customFormat="1" ht="49.5" customHeight="1">
      <c r="A17" s="13">
        <f t="shared" si="0"/>
        <v>110</v>
      </c>
      <c r="B17" s="14" t="s">
        <v>88</v>
      </c>
      <c r="C17" s="15" t="s">
        <v>89</v>
      </c>
      <c r="D17" s="14" t="s">
        <v>66</v>
      </c>
      <c r="E17" s="14" t="s">
        <v>90</v>
      </c>
      <c r="F17" s="14" t="s">
        <v>68</v>
      </c>
      <c r="G17" s="14">
        <v>3</v>
      </c>
      <c r="H17" s="14">
        <v>1</v>
      </c>
      <c r="I17" s="15" t="s">
        <v>46</v>
      </c>
      <c r="J17" s="14" t="s">
        <v>91</v>
      </c>
      <c r="K17" s="22" t="s">
        <v>92</v>
      </c>
    </row>
    <row r="18" spans="1:11" ht="49.5" customHeight="1">
      <c r="A18" s="13">
        <f t="shared" si="0"/>
        <v>111</v>
      </c>
      <c r="B18" s="14" t="s">
        <v>93</v>
      </c>
      <c r="C18" s="15" t="s">
        <v>94</v>
      </c>
      <c r="D18" s="17" t="s">
        <v>95</v>
      </c>
      <c r="E18" s="18" t="s">
        <v>96</v>
      </c>
      <c r="F18" s="17" t="s">
        <v>97</v>
      </c>
      <c r="G18" s="14">
        <v>3</v>
      </c>
      <c r="H18" s="14">
        <v>1</v>
      </c>
      <c r="I18" s="14" t="s">
        <v>98</v>
      </c>
      <c r="J18" s="14" t="s">
        <v>99</v>
      </c>
      <c r="K18" s="22" t="s">
        <v>100</v>
      </c>
    </row>
    <row r="19" spans="1:11" ht="49.5" customHeight="1">
      <c r="A19" s="13">
        <f t="shared" si="0"/>
        <v>111</v>
      </c>
      <c r="B19" s="14" t="s">
        <v>93</v>
      </c>
      <c r="C19" s="15" t="s">
        <v>101</v>
      </c>
      <c r="D19" s="17" t="s">
        <v>95</v>
      </c>
      <c r="E19" s="18" t="s">
        <v>96</v>
      </c>
      <c r="F19" s="17" t="s">
        <v>97</v>
      </c>
      <c r="G19" s="14">
        <v>3</v>
      </c>
      <c r="H19" s="14">
        <v>1</v>
      </c>
      <c r="I19" s="14" t="s">
        <v>98</v>
      </c>
      <c r="J19" s="14" t="s">
        <v>99</v>
      </c>
      <c r="K19" s="22" t="s">
        <v>102</v>
      </c>
    </row>
    <row r="20" spans="1:11" s="1" customFormat="1" ht="39.75" customHeight="1">
      <c r="A20" s="13">
        <f t="shared" si="0"/>
        <v>112</v>
      </c>
      <c r="B20" s="14" t="s">
        <v>103</v>
      </c>
      <c r="C20" s="15" t="s">
        <v>104</v>
      </c>
      <c r="D20" s="14" t="s">
        <v>105</v>
      </c>
      <c r="E20" s="14" t="s">
        <v>106</v>
      </c>
      <c r="F20" s="14" t="s">
        <v>28</v>
      </c>
      <c r="G20" s="14">
        <v>3</v>
      </c>
      <c r="H20" s="14">
        <v>1</v>
      </c>
      <c r="I20" s="15" t="s">
        <v>46</v>
      </c>
      <c r="J20" s="14" t="s">
        <v>107</v>
      </c>
      <c r="K20" s="22" t="s">
        <v>76</v>
      </c>
    </row>
    <row r="21" spans="1:11" ht="43.5" customHeight="1">
      <c r="A21" s="13">
        <f t="shared" si="0"/>
        <v>113</v>
      </c>
      <c r="B21" s="14" t="s">
        <v>108</v>
      </c>
      <c r="C21" s="15" t="s">
        <v>109</v>
      </c>
      <c r="D21" s="14" t="s">
        <v>110</v>
      </c>
      <c r="E21" s="14" t="s">
        <v>111</v>
      </c>
      <c r="F21" s="14" t="s">
        <v>28</v>
      </c>
      <c r="G21" s="14">
        <v>3</v>
      </c>
      <c r="H21" s="14">
        <v>1</v>
      </c>
      <c r="I21" s="14" t="s">
        <v>74</v>
      </c>
      <c r="J21" s="14" t="s">
        <v>112</v>
      </c>
      <c r="K21" s="22" t="s">
        <v>113</v>
      </c>
    </row>
    <row r="22" spans="1:11" s="1" customFormat="1" ht="27.75" customHeight="1">
      <c r="A22" s="13">
        <f t="shared" si="0"/>
        <v>114</v>
      </c>
      <c r="B22" s="14" t="s">
        <v>114</v>
      </c>
      <c r="C22" s="15" t="s">
        <v>115</v>
      </c>
      <c r="D22" s="14" t="s">
        <v>116</v>
      </c>
      <c r="E22" s="14" t="s">
        <v>117</v>
      </c>
      <c r="F22" s="14" t="s">
        <v>68</v>
      </c>
      <c r="G22" s="14">
        <v>3</v>
      </c>
      <c r="H22" s="14">
        <v>1</v>
      </c>
      <c r="I22" s="15" t="s">
        <v>46</v>
      </c>
      <c r="J22" s="14" t="s">
        <v>107</v>
      </c>
      <c r="K22" s="22" t="s">
        <v>21</v>
      </c>
    </row>
    <row r="23" spans="1:11" ht="64.5" customHeight="1">
      <c r="A23" s="13">
        <f t="shared" si="0"/>
        <v>115</v>
      </c>
      <c r="B23" s="14" t="s">
        <v>118</v>
      </c>
      <c r="C23" s="15" t="s">
        <v>119</v>
      </c>
      <c r="D23" s="14" t="s">
        <v>120</v>
      </c>
      <c r="E23" s="14" t="s">
        <v>121</v>
      </c>
      <c r="F23" s="14" t="s">
        <v>28</v>
      </c>
      <c r="G23" s="14">
        <v>3</v>
      </c>
      <c r="H23" s="14">
        <v>1</v>
      </c>
      <c r="I23" s="14" t="s">
        <v>74</v>
      </c>
      <c r="J23" s="14" t="s">
        <v>122</v>
      </c>
      <c r="K23" s="22" t="s">
        <v>123</v>
      </c>
    </row>
    <row r="24" spans="1:11" ht="64.5" customHeight="1">
      <c r="A24" s="13">
        <f t="shared" si="0"/>
        <v>115</v>
      </c>
      <c r="B24" s="14" t="s">
        <v>118</v>
      </c>
      <c r="C24" s="15" t="s">
        <v>124</v>
      </c>
      <c r="D24" s="14" t="s">
        <v>120</v>
      </c>
      <c r="E24" s="14" t="s">
        <v>121</v>
      </c>
      <c r="F24" s="14" t="s">
        <v>28</v>
      </c>
      <c r="G24" s="14">
        <v>3</v>
      </c>
      <c r="H24" s="14">
        <v>1</v>
      </c>
      <c r="I24" s="14" t="s">
        <v>74</v>
      </c>
      <c r="J24" s="14" t="s">
        <v>122</v>
      </c>
      <c r="K24" s="22" t="s">
        <v>21</v>
      </c>
    </row>
    <row r="25" spans="1:11" s="1" customFormat="1" ht="34.5" customHeight="1">
      <c r="A25" s="13">
        <f t="shared" si="0"/>
        <v>116</v>
      </c>
      <c r="B25" s="14" t="s">
        <v>125</v>
      </c>
      <c r="C25" s="15" t="s">
        <v>126</v>
      </c>
      <c r="D25" s="14" t="s">
        <v>66</v>
      </c>
      <c r="E25" s="14" t="s">
        <v>127</v>
      </c>
      <c r="F25" s="14" t="s">
        <v>68</v>
      </c>
      <c r="G25" s="14">
        <v>3</v>
      </c>
      <c r="H25" s="14">
        <v>6</v>
      </c>
      <c r="I25" s="15" t="s">
        <v>46</v>
      </c>
      <c r="J25" s="14" t="s">
        <v>128</v>
      </c>
      <c r="K25" s="22" t="s">
        <v>129</v>
      </c>
    </row>
    <row r="26" spans="1:11" s="1" customFormat="1" ht="34.5" customHeight="1">
      <c r="A26" s="13">
        <f t="shared" si="0"/>
        <v>116</v>
      </c>
      <c r="B26" s="14" t="s">
        <v>125</v>
      </c>
      <c r="C26" s="15" t="s">
        <v>130</v>
      </c>
      <c r="D26" s="14" t="s">
        <v>66</v>
      </c>
      <c r="E26" s="14" t="s">
        <v>127</v>
      </c>
      <c r="F26" s="14" t="s">
        <v>68</v>
      </c>
      <c r="G26" s="14">
        <v>3</v>
      </c>
      <c r="H26" s="14">
        <v>5</v>
      </c>
      <c r="I26" s="15" t="s">
        <v>46</v>
      </c>
      <c r="J26" s="14" t="s">
        <v>131</v>
      </c>
      <c r="K26" s="22" t="s">
        <v>129</v>
      </c>
    </row>
    <row r="27" spans="1:11" s="1" customFormat="1" ht="34.5" customHeight="1">
      <c r="A27" s="13">
        <f t="shared" si="0"/>
        <v>116</v>
      </c>
      <c r="B27" s="14" t="s">
        <v>125</v>
      </c>
      <c r="C27" s="15" t="s">
        <v>132</v>
      </c>
      <c r="D27" s="14" t="s">
        <v>66</v>
      </c>
      <c r="E27" s="14" t="s">
        <v>127</v>
      </c>
      <c r="F27" s="14" t="s">
        <v>68</v>
      </c>
      <c r="G27" s="14">
        <v>3</v>
      </c>
      <c r="H27" s="14">
        <v>5</v>
      </c>
      <c r="I27" s="15" t="s">
        <v>46</v>
      </c>
      <c r="J27" s="14" t="s">
        <v>133</v>
      </c>
      <c r="K27" s="22" t="s">
        <v>129</v>
      </c>
    </row>
    <row r="28" spans="1:11" s="1" customFormat="1" ht="34.5" customHeight="1">
      <c r="A28" s="13">
        <f t="shared" si="0"/>
        <v>116</v>
      </c>
      <c r="B28" s="14" t="s">
        <v>125</v>
      </c>
      <c r="C28" s="15" t="s">
        <v>134</v>
      </c>
      <c r="D28" s="14" t="s">
        <v>66</v>
      </c>
      <c r="E28" s="14" t="s">
        <v>127</v>
      </c>
      <c r="F28" s="14" t="s">
        <v>68</v>
      </c>
      <c r="G28" s="14">
        <v>3</v>
      </c>
      <c r="H28" s="14">
        <v>2</v>
      </c>
      <c r="I28" s="14" t="s">
        <v>20</v>
      </c>
      <c r="J28" s="14" t="s">
        <v>135</v>
      </c>
      <c r="K28" s="22" t="s">
        <v>129</v>
      </c>
    </row>
    <row r="29" spans="1:11" s="1" customFormat="1" ht="55.5" customHeight="1">
      <c r="A29" s="13">
        <f t="shared" si="0"/>
        <v>116</v>
      </c>
      <c r="B29" s="14" t="s">
        <v>125</v>
      </c>
      <c r="C29" s="15" t="s">
        <v>136</v>
      </c>
      <c r="D29" s="14" t="s">
        <v>66</v>
      </c>
      <c r="E29" s="14" t="s">
        <v>127</v>
      </c>
      <c r="F29" s="14" t="s">
        <v>68</v>
      </c>
      <c r="G29" s="14">
        <v>3</v>
      </c>
      <c r="H29" s="14">
        <v>1</v>
      </c>
      <c r="I29" s="15" t="s">
        <v>46</v>
      </c>
      <c r="J29" s="14" t="s">
        <v>137</v>
      </c>
      <c r="K29" s="22" t="s">
        <v>138</v>
      </c>
    </row>
    <row r="30" spans="1:11" s="1" customFormat="1" ht="34.5" customHeight="1">
      <c r="A30" s="13">
        <f t="shared" si="0"/>
        <v>117</v>
      </c>
      <c r="B30" s="14" t="s">
        <v>139</v>
      </c>
      <c r="C30" s="15" t="s">
        <v>140</v>
      </c>
      <c r="D30" s="14" t="s">
        <v>141</v>
      </c>
      <c r="E30" s="14" t="s">
        <v>142</v>
      </c>
      <c r="F30" s="14" t="s">
        <v>28</v>
      </c>
      <c r="G30" s="14">
        <v>3</v>
      </c>
      <c r="H30" s="14">
        <v>1</v>
      </c>
      <c r="I30" s="15" t="s">
        <v>46</v>
      </c>
      <c r="J30" s="14" t="s">
        <v>143</v>
      </c>
      <c r="K30" s="22" t="s">
        <v>144</v>
      </c>
    </row>
    <row r="31" spans="1:11" s="1" customFormat="1" ht="34.5" customHeight="1">
      <c r="A31" s="13">
        <f t="shared" si="0"/>
        <v>117</v>
      </c>
      <c r="B31" s="14" t="s">
        <v>139</v>
      </c>
      <c r="C31" s="15" t="s">
        <v>145</v>
      </c>
      <c r="D31" s="14" t="s">
        <v>146</v>
      </c>
      <c r="E31" s="14" t="s">
        <v>147</v>
      </c>
      <c r="F31" s="14" t="s">
        <v>19</v>
      </c>
      <c r="G31" s="14">
        <v>3</v>
      </c>
      <c r="H31" s="14">
        <v>1</v>
      </c>
      <c r="I31" s="15" t="s">
        <v>46</v>
      </c>
      <c r="J31" s="14" t="s">
        <v>148</v>
      </c>
      <c r="K31" s="22" t="s">
        <v>144</v>
      </c>
    </row>
    <row r="32" spans="1:11" s="1" customFormat="1" ht="81.75" customHeight="1">
      <c r="A32" s="13">
        <f t="shared" si="0"/>
        <v>117</v>
      </c>
      <c r="B32" s="14" t="s">
        <v>139</v>
      </c>
      <c r="C32" s="15" t="s">
        <v>149</v>
      </c>
      <c r="D32" s="14" t="s">
        <v>66</v>
      </c>
      <c r="E32" s="14" t="s">
        <v>150</v>
      </c>
      <c r="F32" s="14" t="s">
        <v>68</v>
      </c>
      <c r="G32" s="14">
        <v>3</v>
      </c>
      <c r="H32" s="14">
        <v>1</v>
      </c>
      <c r="I32" s="14" t="s">
        <v>20</v>
      </c>
      <c r="J32" s="14" t="s">
        <v>151</v>
      </c>
      <c r="K32" s="22" t="s">
        <v>152</v>
      </c>
    </row>
    <row r="33" spans="1:11" s="1" customFormat="1" ht="57.75" customHeight="1">
      <c r="A33" s="13">
        <f t="shared" si="0"/>
        <v>118</v>
      </c>
      <c r="B33" s="14" t="s">
        <v>153</v>
      </c>
      <c r="C33" s="15" t="s">
        <v>154</v>
      </c>
      <c r="D33" s="14" t="s">
        <v>155</v>
      </c>
      <c r="E33" s="14" t="s">
        <v>156</v>
      </c>
      <c r="F33" s="14" t="s">
        <v>28</v>
      </c>
      <c r="G33" s="14">
        <v>3</v>
      </c>
      <c r="H33" s="14">
        <v>1</v>
      </c>
      <c r="I33" s="14" t="s">
        <v>74</v>
      </c>
      <c r="J33" s="14" t="s">
        <v>157</v>
      </c>
      <c r="K33" s="22" t="s">
        <v>158</v>
      </c>
    </row>
    <row r="34" spans="1:11" s="1" customFormat="1" ht="65.25" customHeight="1">
      <c r="A34" s="13">
        <f t="shared" si="0"/>
        <v>118</v>
      </c>
      <c r="B34" s="14" t="s">
        <v>153</v>
      </c>
      <c r="C34" s="15" t="s">
        <v>159</v>
      </c>
      <c r="D34" s="14" t="s">
        <v>160</v>
      </c>
      <c r="E34" s="14" t="s">
        <v>161</v>
      </c>
      <c r="F34" s="14" t="s">
        <v>28</v>
      </c>
      <c r="G34" s="14">
        <v>3</v>
      </c>
      <c r="H34" s="14">
        <v>1</v>
      </c>
      <c r="I34" s="14" t="s">
        <v>74</v>
      </c>
      <c r="J34" s="14" t="s">
        <v>162</v>
      </c>
      <c r="K34" s="22" t="s">
        <v>163</v>
      </c>
    </row>
    <row r="35" spans="1:11" s="1" customFormat="1" ht="34.5" customHeight="1">
      <c r="A35" s="13">
        <f t="shared" si="0"/>
        <v>119</v>
      </c>
      <c r="B35" s="14" t="s">
        <v>164</v>
      </c>
      <c r="C35" s="15" t="s">
        <v>165</v>
      </c>
      <c r="D35" s="14" t="s">
        <v>166</v>
      </c>
      <c r="E35" s="19" t="s">
        <v>167</v>
      </c>
      <c r="F35" s="14" t="s">
        <v>28</v>
      </c>
      <c r="G35" s="14">
        <v>3</v>
      </c>
      <c r="H35" s="14">
        <v>1</v>
      </c>
      <c r="I35" s="14" t="s">
        <v>74</v>
      </c>
      <c r="J35" s="14" t="s">
        <v>131</v>
      </c>
      <c r="K35" s="22" t="s">
        <v>168</v>
      </c>
    </row>
    <row r="36" spans="1:11" s="1" customFormat="1" ht="52.5" customHeight="1">
      <c r="A36" s="13">
        <f t="shared" si="0"/>
        <v>119</v>
      </c>
      <c r="B36" s="14" t="s">
        <v>164</v>
      </c>
      <c r="C36" s="15" t="s">
        <v>169</v>
      </c>
      <c r="D36" s="14" t="s">
        <v>66</v>
      </c>
      <c r="E36" s="14" t="s">
        <v>170</v>
      </c>
      <c r="F36" s="14" t="s">
        <v>68</v>
      </c>
      <c r="G36" s="14">
        <v>3</v>
      </c>
      <c r="H36" s="14">
        <v>1</v>
      </c>
      <c r="I36" s="14" t="s">
        <v>74</v>
      </c>
      <c r="J36" s="14" t="s">
        <v>69</v>
      </c>
      <c r="K36" s="22" t="s">
        <v>171</v>
      </c>
    </row>
    <row r="37" spans="1:11" s="1" customFormat="1" ht="34.5" customHeight="1">
      <c r="A37" s="13">
        <f t="shared" si="0"/>
        <v>119</v>
      </c>
      <c r="B37" s="14" t="s">
        <v>164</v>
      </c>
      <c r="C37" s="15" t="s">
        <v>172</v>
      </c>
      <c r="D37" s="14" t="s">
        <v>173</v>
      </c>
      <c r="E37" s="14" t="s">
        <v>174</v>
      </c>
      <c r="F37" s="14" t="s">
        <v>19</v>
      </c>
      <c r="G37" s="14">
        <v>3</v>
      </c>
      <c r="H37" s="14">
        <v>1</v>
      </c>
      <c r="I37" s="14" t="s">
        <v>74</v>
      </c>
      <c r="J37" s="19" t="s">
        <v>19</v>
      </c>
      <c r="K37" s="22" t="s">
        <v>175</v>
      </c>
    </row>
    <row r="38" spans="1:11" s="1" customFormat="1" ht="72" customHeight="1">
      <c r="A38" s="13">
        <f t="shared" si="0"/>
        <v>120</v>
      </c>
      <c r="B38" s="14" t="s">
        <v>176</v>
      </c>
      <c r="C38" s="15" t="s">
        <v>177</v>
      </c>
      <c r="D38" s="14" t="s">
        <v>178</v>
      </c>
      <c r="E38" s="14" t="s">
        <v>179</v>
      </c>
      <c r="F38" s="14" t="s">
        <v>28</v>
      </c>
      <c r="G38" s="14">
        <v>3</v>
      </c>
      <c r="H38" s="14">
        <v>1</v>
      </c>
      <c r="I38" s="14" t="s">
        <v>20</v>
      </c>
      <c r="J38" s="14" t="s">
        <v>180</v>
      </c>
      <c r="K38" s="22" t="s">
        <v>181</v>
      </c>
    </row>
    <row r="39" spans="1:11" ht="72" customHeight="1">
      <c r="A39" s="13">
        <f t="shared" si="0"/>
        <v>120</v>
      </c>
      <c r="B39" s="14" t="s">
        <v>176</v>
      </c>
      <c r="C39" s="15" t="s">
        <v>182</v>
      </c>
      <c r="D39" s="14" t="s">
        <v>178</v>
      </c>
      <c r="E39" s="14" t="s">
        <v>179</v>
      </c>
      <c r="F39" s="14" t="s">
        <v>28</v>
      </c>
      <c r="G39" s="14">
        <v>3</v>
      </c>
      <c r="H39" s="14">
        <v>1</v>
      </c>
      <c r="I39" s="14" t="s">
        <v>20</v>
      </c>
      <c r="J39" s="14" t="s">
        <v>180</v>
      </c>
      <c r="K39" s="22" t="s">
        <v>183</v>
      </c>
    </row>
    <row r="40" spans="1:11" ht="90" customHeight="1">
      <c r="A40" s="13">
        <f t="shared" si="0"/>
        <v>120</v>
      </c>
      <c r="B40" s="14" t="s">
        <v>176</v>
      </c>
      <c r="C40" s="15" t="s">
        <v>184</v>
      </c>
      <c r="D40" s="14" t="s">
        <v>178</v>
      </c>
      <c r="E40" s="14" t="s">
        <v>179</v>
      </c>
      <c r="F40" s="14" t="s">
        <v>28</v>
      </c>
      <c r="G40" s="14">
        <v>3</v>
      </c>
      <c r="H40" s="14">
        <v>1</v>
      </c>
      <c r="I40" s="14" t="s">
        <v>20</v>
      </c>
      <c r="J40" s="14" t="s">
        <v>185</v>
      </c>
      <c r="K40" s="22" t="s">
        <v>186</v>
      </c>
    </row>
    <row r="41" spans="1:11" ht="90" customHeight="1">
      <c r="A41" s="13">
        <f t="shared" si="0"/>
        <v>120</v>
      </c>
      <c r="B41" s="14" t="s">
        <v>176</v>
      </c>
      <c r="C41" s="15" t="s">
        <v>187</v>
      </c>
      <c r="D41" s="14" t="s">
        <v>178</v>
      </c>
      <c r="E41" s="14" t="s">
        <v>179</v>
      </c>
      <c r="F41" s="14" t="s">
        <v>28</v>
      </c>
      <c r="G41" s="14">
        <v>3</v>
      </c>
      <c r="H41" s="14">
        <v>1</v>
      </c>
      <c r="I41" s="14" t="s">
        <v>20</v>
      </c>
      <c r="J41" s="14" t="s">
        <v>185</v>
      </c>
      <c r="K41" s="22" t="s">
        <v>188</v>
      </c>
    </row>
    <row r="42" spans="1:11" ht="40.5" customHeight="1">
      <c r="A42" s="13">
        <f t="shared" si="0"/>
        <v>120</v>
      </c>
      <c r="B42" s="14" t="s">
        <v>176</v>
      </c>
      <c r="C42" s="15" t="s">
        <v>189</v>
      </c>
      <c r="D42" s="14" t="s">
        <v>51</v>
      </c>
      <c r="E42" s="14" t="s">
        <v>52</v>
      </c>
      <c r="F42" s="14" t="s">
        <v>53</v>
      </c>
      <c r="G42" s="14">
        <v>3</v>
      </c>
      <c r="H42" s="14">
        <v>1</v>
      </c>
      <c r="I42" s="14" t="s">
        <v>20</v>
      </c>
      <c r="J42" s="14" t="s">
        <v>54</v>
      </c>
      <c r="K42" s="22" t="s">
        <v>190</v>
      </c>
    </row>
    <row r="43" spans="1:11" s="1" customFormat="1" ht="69" customHeight="1">
      <c r="A43" s="13">
        <f t="shared" si="0"/>
        <v>121</v>
      </c>
      <c r="B43" s="14" t="s">
        <v>191</v>
      </c>
      <c r="C43" s="15" t="s">
        <v>192</v>
      </c>
      <c r="D43" s="14" t="s">
        <v>66</v>
      </c>
      <c r="E43" s="14" t="s">
        <v>193</v>
      </c>
      <c r="F43" s="14" t="s">
        <v>68</v>
      </c>
      <c r="G43" s="14">
        <v>3</v>
      </c>
      <c r="H43" s="14">
        <v>1</v>
      </c>
      <c r="I43" s="14" t="s">
        <v>20</v>
      </c>
      <c r="J43" s="14" t="s">
        <v>194</v>
      </c>
      <c r="K43" s="22" t="s">
        <v>21</v>
      </c>
    </row>
    <row r="44" spans="1:11" s="1" customFormat="1" ht="65.25" customHeight="1">
      <c r="A44" s="13">
        <f t="shared" si="0"/>
        <v>122</v>
      </c>
      <c r="B44" s="14" t="s">
        <v>195</v>
      </c>
      <c r="C44" s="15" t="s">
        <v>196</v>
      </c>
      <c r="D44" s="14" t="s">
        <v>66</v>
      </c>
      <c r="E44" s="14" t="s">
        <v>197</v>
      </c>
      <c r="F44" s="14" t="s">
        <v>68</v>
      </c>
      <c r="G44" s="14">
        <v>3</v>
      </c>
      <c r="H44" s="14">
        <v>1</v>
      </c>
      <c r="I44" s="15" t="s">
        <v>46</v>
      </c>
      <c r="J44" s="14" t="s">
        <v>54</v>
      </c>
      <c r="K44" s="22" t="s">
        <v>123</v>
      </c>
    </row>
    <row r="45" spans="1:11" s="1" customFormat="1" ht="45" customHeight="1">
      <c r="A45" s="13">
        <f t="shared" si="0"/>
        <v>123</v>
      </c>
      <c r="B45" s="14" t="s">
        <v>198</v>
      </c>
      <c r="C45" s="15" t="s">
        <v>199</v>
      </c>
      <c r="D45" s="14" t="s">
        <v>66</v>
      </c>
      <c r="E45" s="20" t="s">
        <v>200</v>
      </c>
      <c r="F45" s="14" t="s">
        <v>68</v>
      </c>
      <c r="G45" s="14">
        <v>3</v>
      </c>
      <c r="H45" s="14">
        <v>1</v>
      </c>
      <c r="I45" s="14" t="s">
        <v>201</v>
      </c>
      <c r="J45" s="14" t="s">
        <v>202</v>
      </c>
      <c r="K45" s="24" t="s">
        <v>92</v>
      </c>
    </row>
    <row r="46" spans="1:11" s="1" customFormat="1" ht="34.5" customHeight="1">
      <c r="A46" s="13">
        <f t="shared" si="0"/>
        <v>124</v>
      </c>
      <c r="B46" s="20" t="s">
        <v>203</v>
      </c>
      <c r="C46" s="15" t="s">
        <v>204</v>
      </c>
      <c r="D46" s="20" t="s">
        <v>205</v>
      </c>
      <c r="E46" s="20" t="s">
        <v>206</v>
      </c>
      <c r="F46" s="20" t="s">
        <v>28</v>
      </c>
      <c r="G46" s="14">
        <v>3</v>
      </c>
      <c r="H46" s="20">
        <v>1</v>
      </c>
      <c r="I46" s="15" t="s">
        <v>46</v>
      </c>
      <c r="J46" s="20" t="s">
        <v>207</v>
      </c>
      <c r="K46" s="24" t="s">
        <v>208</v>
      </c>
    </row>
    <row r="47" spans="1:11" s="1" customFormat="1" ht="41.25" customHeight="1">
      <c r="A47" s="13">
        <f t="shared" si="0"/>
        <v>124</v>
      </c>
      <c r="B47" s="20" t="s">
        <v>203</v>
      </c>
      <c r="C47" s="15" t="s">
        <v>209</v>
      </c>
      <c r="D47" s="20" t="s">
        <v>210</v>
      </c>
      <c r="E47" s="20" t="s">
        <v>206</v>
      </c>
      <c r="F47" s="20" t="s">
        <v>28</v>
      </c>
      <c r="G47" s="14">
        <v>3</v>
      </c>
      <c r="H47" s="20">
        <v>1</v>
      </c>
      <c r="I47" s="15" t="s">
        <v>46</v>
      </c>
      <c r="J47" s="21" t="s">
        <v>211</v>
      </c>
      <c r="K47" s="24" t="s">
        <v>212</v>
      </c>
    </row>
    <row r="48" spans="1:11" s="1" customFormat="1" ht="43.5" customHeight="1">
      <c r="A48" s="13">
        <f t="shared" si="0"/>
        <v>125</v>
      </c>
      <c r="B48" s="14" t="s">
        <v>213</v>
      </c>
      <c r="C48" s="15" t="s">
        <v>214</v>
      </c>
      <c r="D48" s="14" t="s">
        <v>205</v>
      </c>
      <c r="E48" s="14" t="s">
        <v>206</v>
      </c>
      <c r="F48" s="14" t="s">
        <v>28</v>
      </c>
      <c r="G48" s="14">
        <v>3</v>
      </c>
      <c r="H48" s="14">
        <v>2</v>
      </c>
      <c r="I48" s="15" t="s">
        <v>46</v>
      </c>
      <c r="J48" s="14" t="s">
        <v>207</v>
      </c>
      <c r="K48" s="25" t="s">
        <v>208</v>
      </c>
    </row>
    <row r="49" spans="1:11" ht="33" customHeight="1">
      <c r="A49" s="13">
        <f t="shared" si="0"/>
        <v>126</v>
      </c>
      <c r="B49" s="21" t="s">
        <v>215</v>
      </c>
      <c r="C49" s="15" t="s">
        <v>216</v>
      </c>
      <c r="D49" s="21" t="s">
        <v>44</v>
      </c>
      <c r="E49" s="21" t="s">
        <v>217</v>
      </c>
      <c r="F49" s="21" t="s">
        <v>28</v>
      </c>
      <c r="G49" s="14">
        <v>3</v>
      </c>
      <c r="H49" s="21">
        <v>1</v>
      </c>
      <c r="I49" s="21" t="s">
        <v>20</v>
      </c>
      <c r="J49" s="21" t="s">
        <v>218</v>
      </c>
      <c r="K49" s="23" t="s">
        <v>219</v>
      </c>
    </row>
    <row r="50" spans="1:11" ht="45.75" customHeight="1">
      <c r="A50" s="13">
        <f t="shared" si="0"/>
        <v>127</v>
      </c>
      <c r="B50" s="21" t="s">
        <v>220</v>
      </c>
      <c r="C50" s="15" t="s">
        <v>221</v>
      </c>
      <c r="D50" s="21" t="s">
        <v>44</v>
      </c>
      <c r="E50" s="21" t="s">
        <v>222</v>
      </c>
      <c r="F50" s="21" t="s">
        <v>28</v>
      </c>
      <c r="G50" s="14">
        <v>3</v>
      </c>
      <c r="H50" s="21">
        <v>1</v>
      </c>
      <c r="I50" s="21" t="s">
        <v>20</v>
      </c>
      <c r="J50" s="21" t="s">
        <v>218</v>
      </c>
      <c r="K50" s="23" t="s">
        <v>223</v>
      </c>
    </row>
    <row r="51" spans="1:11" ht="45.75" customHeight="1">
      <c r="A51" s="13">
        <f t="shared" si="0"/>
        <v>127</v>
      </c>
      <c r="B51" s="21" t="s">
        <v>220</v>
      </c>
      <c r="C51" s="15" t="s">
        <v>224</v>
      </c>
      <c r="D51" s="21" t="s">
        <v>44</v>
      </c>
      <c r="E51" s="21" t="s">
        <v>222</v>
      </c>
      <c r="F51" s="21" t="s">
        <v>28</v>
      </c>
      <c r="G51" s="14">
        <v>3</v>
      </c>
      <c r="H51" s="21">
        <v>1</v>
      </c>
      <c r="I51" s="21" t="s">
        <v>20</v>
      </c>
      <c r="J51" s="21" t="s">
        <v>218</v>
      </c>
      <c r="K51" s="23" t="s">
        <v>225</v>
      </c>
    </row>
    <row r="52" spans="1:11" s="1" customFormat="1" ht="55.5" customHeight="1">
      <c r="A52" s="13">
        <f t="shared" si="0"/>
        <v>128</v>
      </c>
      <c r="B52" s="21" t="s">
        <v>226</v>
      </c>
      <c r="C52" s="15" t="s">
        <v>227</v>
      </c>
      <c r="D52" s="21" t="s">
        <v>44</v>
      </c>
      <c r="E52" s="21" t="s">
        <v>228</v>
      </c>
      <c r="F52" s="21" t="s">
        <v>28</v>
      </c>
      <c r="G52" s="14">
        <v>3</v>
      </c>
      <c r="H52" s="21">
        <v>1</v>
      </c>
      <c r="I52" s="15" t="s">
        <v>46</v>
      </c>
      <c r="J52" s="21" t="s">
        <v>218</v>
      </c>
      <c r="K52" s="23" t="s">
        <v>229</v>
      </c>
    </row>
    <row r="53" spans="1:11" s="1" customFormat="1" ht="57" customHeight="1">
      <c r="A53" s="13">
        <f t="shared" si="0"/>
        <v>128</v>
      </c>
      <c r="B53" s="21" t="s">
        <v>226</v>
      </c>
      <c r="C53" s="15" t="s">
        <v>230</v>
      </c>
      <c r="D53" s="21" t="s">
        <v>44</v>
      </c>
      <c r="E53" s="21" t="s">
        <v>228</v>
      </c>
      <c r="F53" s="21" t="s">
        <v>28</v>
      </c>
      <c r="G53" s="14">
        <v>3</v>
      </c>
      <c r="H53" s="21">
        <v>1</v>
      </c>
      <c r="I53" s="15" t="s">
        <v>46</v>
      </c>
      <c r="J53" s="21" t="s">
        <v>218</v>
      </c>
      <c r="K53" s="23" t="s">
        <v>231</v>
      </c>
    </row>
    <row r="54" spans="1:11" s="1" customFormat="1" ht="48" customHeight="1">
      <c r="A54" s="13">
        <f t="shared" si="0"/>
        <v>129</v>
      </c>
      <c r="B54" s="21" t="s">
        <v>232</v>
      </c>
      <c r="C54" s="15" t="s">
        <v>233</v>
      </c>
      <c r="D54" s="21" t="s">
        <v>44</v>
      </c>
      <c r="E54" s="21" t="s">
        <v>234</v>
      </c>
      <c r="F54" s="21" t="s">
        <v>28</v>
      </c>
      <c r="G54" s="14">
        <v>3</v>
      </c>
      <c r="H54" s="21">
        <v>1</v>
      </c>
      <c r="I54" s="15" t="s">
        <v>46</v>
      </c>
      <c r="J54" s="21" t="s">
        <v>218</v>
      </c>
      <c r="K54" s="23" t="s">
        <v>21</v>
      </c>
    </row>
    <row r="55" spans="1:11" s="1" customFormat="1" ht="77.25" customHeight="1">
      <c r="A55" s="13">
        <f t="shared" si="0"/>
        <v>130</v>
      </c>
      <c r="B55" s="21" t="s">
        <v>235</v>
      </c>
      <c r="C55" s="15" t="s">
        <v>236</v>
      </c>
      <c r="D55" s="21" t="s">
        <v>44</v>
      </c>
      <c r="E55" s="21" t="s">
        <v>234</v>
      </c>
      <c r="F55" s="21" t="s">
        <v>28</v>
      </c>
      <c r="G55" s="14">
        <v>3</v>
      </c>
      <c r="H55" s="21">
        <v>1</v>
      </c>
      <c r="I55" s="15" t="s">
        <v>46</v>
      </c>
      <c r="J55" s="21" t="s">
        <v>237</v>
      </c>
      <c r="K55" s="23" t="s">
        <v>238</v>
      </c>
    </row>
    <row r="56" spans="1:11" s="1" customFormat="1" ht="77.25" customHeight="1">
      <c r="A56" s="13">
        <f t="shared" si="0"/>
        <v>130</v>
      </c>
      <c r="B56" s="21" t="s">
        <v>235</v>
      </c>
      <c r="C56" s="15" t="s">
        <v>239</v>
      </c>
      <c r="D56" s="21" t="s">
        <v>44</v>
      </c>
      <c r="E56" s="21" t="s">
        <v>234</v>
      </c>
      <c r="F56" s="21" t="s">
        <v>28</v>
      </c>
      <c r="G56" s="14">
        <v>3</v>
      </c>
      <c r="H56" s="21">
        <v>1</v>
      </c>
      <c r="I56" s="15" t="s">
        <v>46</v>
      </c>
      <c r="J56" s="21" t="s">
        <v>237</v>
      </c>
      <c r="K56" s="23" t="s">
        <v>240</v>
      </c>
    </row>
    <row r="57" spans="1:11" s="1" customFormat="1" ht="54.75" customHeight="1">
      <c r="A57" s="13">
        <f t="shared" si="0"/>
        <v>131</v>
      </c>
      <c r="B57" s="21" t="s">
        <v>241</v>
      </c>
      <c r="C57" s="15" t="s">
        <v>242</v>
      </c>
      <c r="D57" s="21" t="s">
        <v>44</v>
      </c>
      <c r="E57" s="21" t="s">
        <v>243</v>
      </c>
      <c r="F57" s="21" t="s">
        <v>28</v>
      </c>
      <c r="G57" s="14">
        <v>3</v>
      </c>
      <c r="H57" s="21">
        <v>1</v>
      </c>
      <c r="I57" s="15" t="s">
        <v>46</v>
      </c>
      <c r="J57" s="21" t="s">
        <v>218</v>
      </c>
      <c r="K57" s="23" t="s">
        <v>244</v>
      </c>
    </row>
    <row r="58" spans="1:11" s="1" customFormat="1" ht="54.75" customHeight="1">
      <c r="A58" s="13">
        <f t="shared" si="0"/>
        <v>131</v>
      </c>
      <c r="B58" s="21" t="s">
        <v>241</v>
      </c>
      <c r="C58" s="15" t="s">
        <v>245</v>
      </c>
      <c r="D58" s="21" t="s">
        <v>44</v>
      </c>
      <c r="E58" s="21" t="s">
        <v>243</v>
      </c>
      <c r="F58" s="21" t="s">
        <v>28</v>
      </c>
      <c r="G58" s="14">
        <v>3</v>
      </c>
      <c r="H58" s="21">
        <v>1</v>
      </c>
      <c r="I58" s="15" t="s">
        <v>46</v>
      </c>
      <c r="J58" s="21" t="s">
        <v>218</v>
      </c>
      <c r="K58" s="23" t="s">
        <v>246</v>
      </c>
    </row>
    <row r="59" spans="1:11" s="1" customFormat="1" ht="57" customHeight="1">
      <c r="A59" s="13">
        <f t="shared" si="0"/>
        <v>131</v>
      </c>
      <c r="B59" s="21" t="s">
        <v>241</v>
      </c>
      <c r="C59" s="15" t="s">
        <v>247</v>
      </c>
      <c r="D59" s="21" t="s">
        <v>44</v>
      </c>
      <c r="E59" s="21" t="s">
        <v>243</v>
      </c>
      <c r="F59" s="21" t="s">
        <v>28</v>
      </c>
      <c r="G59" s="14">
        <v>3</v>
      </c>
      <c r="H59" s="21">
        <v>1</v>
      </c>
      <c r="I59" s="15" t="s">
        <v>46</v>
      </c>
      <c r="J59" s="21" t="s">
        <v>218</v>
      </c>
      <c r="K59" s="23" t="s">
        <v>248</v>
      </c>
    </row>
    <row r="60" spans="1:11" s="1" customFormat="1" ht="57" customHeight="1">
      <c r="A60" s="13">
        <f t="shared" si="0"/>
        <v>131</v>
      </c>
      <c r="B60" s="21" t="s">
        <v>241</v>
      </c>
      <c r="C60" s="15" t="s">
        <v>249</v>
      </c>
      <c r="D60" s="21" t="s">
        <v>44</v>
      </c>
      <c r="E60" s="21" t="s">
        <v>250</v>
      </c>
      <c r="F60" s="21" t="s">
        <v>28</v>
      </c>
      <c r="G60" s="14">
        <v>3</v>
      </c>
      <c r="H60" s="21">
        <v>1</v>
      </c>
      <c r="I60" s="15" t="s">
        <v>46</v>
      </c>
      <c r="J60" s="21" t="s">
        <v>251</v>
      </c>
      <c r="K60" s="23" t="s">
        <v>248</v>
      </c>
    </row>
    <row r="61" spans="1:11" s="1" customFormat="1" ht="58.5" customHeight="1">
      <c r="A61" s="13">
        <f t="shared" si="0"/>
        <v>131</v>
      </c>
      <c r="B61" s="21" t="s">
        <v>241</v>
      </c>
      <c r="C61" s="15" t="s">
        <v>252</v>
      </c>
      <c r="D61" s="21" t="s">
        <v>66</v>
      </c>
      <c r="E61" s="21" t="s">
        <v>253</v>
      </c>
      <c r="F61" s="21" t="s">
        <v>68</v>
      </c>
      <c r="G61" s="14">
        <v>3</v>
      </c>
      <c r="H61" s="21">
        <v>1</v>
      </c>
      <c r="I61" s="15" t="s">
        <v>46</v>
      </c>
      <c r="J61" s="21" t="s">
        <v>133</v>
      </c>
      <c r="K61" s="23" t="s">
        <v>21</v>
      </c>
    </row>
    <row r="62" spans="1:11" s="1" customFormat="1" ht="58.5" customHeight="1">
      <c r="A62" s="13">
        <f t="shared" si="0"/>
        <v>131</v>
      </c>
      <c r="B62" s="21" t="s">
        <v>241</v>
      </c>
      <c r="C62" s="15" t="s">
        <v>254</v>
      </c>
      <c r="D62" s="21" t="s">
        <v>51</v>
      </c>
      <c r="E62" s="21" t="s">
        <v>52</v>
      </c>
      <c r="F62" s="21" t="s">
        <v>53</v>
      </c>
      <c r="G62" s="14">
        <v>3</v>
      </c>
      <c r="H62" s="21">
        <v>1</v>
      </c>
      <c r="I62" s="15" t="s">
        <v>46</v>
      </c>
      <c r="J62" s="21" t="s">
        <v>54</v>
      </c>
      <c r="K62" s="23" t="s">
        <v>123</v>
      </c>
    </row>
    <row r="63" spans="1:11" ht="107.25" customHeight="1">
      <c r="A63" s="13">
        <f t="shared" si="0"/>
        <v>132</v>
      </c>
      <c r="B63" s="14" t="s">
        <v>255</v>
      </c>
      <c r="C63" s="15" t="s">
        <v>256</v>
      </c>
      <c r="D63" s="14" t="s">
        <v>257</v>
      </c>
      <c r="E63" s="14" t="s">
        <v>258</v>
      </c>
      <c r="F63" s="14" t="s">
        <v>28</v>
      </c>
      <c r="G63" s="14">
        <v>3</v>
      </c>
      <c r="H63" s="14">
        <v>1</v>
      </c>
      <c r="I63" s="14" t="s">
        <v>20</v>
      </c>
      <c r="J63" s="14" t="s">
        <v>259</v>
      </c>
      <c r="K63" s="22" t="s">
        <v>260</v>
      </c>
    </row>
    <row r="64" spans="1:11" ht="107.25" customHeight="1">
      <c r="A64" s="13">
        <f t="shared" si="0"/>
        <v>132</v>
      </c>
      <c r="B64" s="14" t="s">
        <v>255</v>
      </c>
      <c r="C64" s="15" t="s">
        <v>261</v>
      </c>
      <c r="D64" s="14" t="s">
        <v>257</v>
      </c>
      <c r="E64" s="14" t="s">
        <v>258</v>
      </c>
      <c r="F64" s="14" t="s">
        <v>28</v>
      </c>
      <c r="G64" s="14">
        <v>3</v>
      </c>
      <c r="H64" s="14">
        <v>1</v>
      </c>
      <c r="I64" s="14" t="s">
        <v>20</v>
      </c>
      <c r="J64" s="14" t="s">
        <v>259</v>
      </c>
      <c r="K64" s="22" t="s">
        <v>262</v>
      </c>
    </row>
    <row r="65" spans="1:11" s="1" customFormat="1" ht="107.25" customHeight="1">
      <c r="A65" s="13">
        <f t="shared" si="0"/>
        <v>132</v>
      </c>
      <c r="B65" s="14" t="s">
        <v>255</v>
      </c>
      <c r="C65" s="15" t="s">
        <v>263</v>
      </c>
      <c r="D65" s="14" t="s">
        <v>264</v>
      </c>
      <c r="E65" s="14" t="s">
        <v>265</v>
      </c>
      <c r="F65" s="14" t="s">
        <v>28</v>
      </c>
      <c r="G65" s="14">
        <v>3</v>
      </c>
      <c r="H65" s="14">
        <v>1</v>
      </c>
      <c r="I65" s="15" t="s">
        <v>46</v>
      </c>
      <c r="J65" s="14" t="s">
        <v>266</v>
      </c>
      <c r="K65" s="22" t="s">
        <v>21</v>
      </c>
    </row>
    <row r="66" spans="1:11" ht="120" customHeight="1">
      <c r="A66" s="13">
        <f t="shared" si="0"/>
        <v>133</v>
      </c>
      <c r="B66" s="14" t="s">
        <v>267</v>
      </c>
      <c r="C66" s="15" t="s">
        <v>268</v>
      </c>
      <c r="D66" s="26" t="s">
        <v>269</v>
      </c>
      <c r="E66" s="19" t="s">
        <v>270</v>
      </c>
      <c r="F66" s="14" t="s">
        <v>28</v>
      </c>
      <c r="G66" s="14">
        <v>3</v>
      </c>
      <c r="H66" s="14">
        <v>1</v>
      </c>
      <c r="I66" s="14" t="s">
        <v>20</v>
      </c>
      <c r="J66" s="14" t="s">
        <v>271</v>
      </c>
      <c r="K66" s="22" t="s">
        <v>260</v>
      </c>
    </row>
    <row r="67" spans="1:11" ht="120" customHeight="1">
      <c r="A67" s="13">
        <f t="shared" si="0"/>
        <v>133</v>
      </c>
      <c r="B67" s="14" t="s">
        <v>267</v>
      </c>
      <c r="C67" s="15" t="s">
        <v>272</v>
      </c>
      <c r="D67" s="26" t="s">
        <v>269</v>
      </c>
      <c r="E67" s="19" t="s">
        <v>270</v>
      </c>
      <c r="F67" s="14" t="s">
        <v>28</v>
      </c>
      <c r="G67" s="14">
        <v>3</v>
      </c>
      <c r="H67" s="14">
        <v>1</v>
      </c>
      <c r="I67" s="14" t="s">
        <v>20</v>
      </c>
      <c r="J67" s="14" t="s">
        <v>271</v>
      </c>
      <c r="K67" s="22" t="s">
        <v>262</v>
      </c>
    </row>
    <row r="68" spans="1:11" ht="45.75" customHeight="1">
      <c r="A68" s="13">
        <f t="shared" si="0"/>
        <v>134</v>
      </c>
      <c r="B68" s="14" t="s">
        <v>273</v>
      </c>
      <c r="C68" s="15" t="s">
        <v>274</v>
      </c>
      <c r="D68" s="14" t="s">
        <v>275</v>
      </c>
      <c r="E68" s="14" t="s">
        <v>276</v>
      </c>
      <c r="F68" s="14" t="s">
        <v>277</v>
      </c>
      <c r="G68" s="14">
        <v>3</v>
      </c>
      <c r="H68" s="14">
        <v>1</v>
      </c>
      <c r="I68" s="14" t="s">
        <v>20</v>
      </c>
      <c r="J68" s="14" t="s">
        <v>278</v>
      </c>
      <c r="K68" s="22" t="s">
        <v>76</v>
      </c>
    </row>
    <row r="69" spans="1:11" s="1" customFormat="1" ht="36" customHeight="1">
      <c r="A69" s="13">
        <f t="shared" si="0"/>
        <v>135</v>
      </c>
      <c r="B69" s="14" t="s">
        <v>279</v>
      </c>
      <c r="C69" s="15" t="s">
        <v>280</v>
      </c>
      <c r="D69" s="14" t="s">
        <v>51</v>
      </c>
      <c r="E69" s="14" t="s">
        <v>52</v>
      </c>
      <c r="F69" s="14" t="s">
        <v>53</v>
      </c>
      <c r="G69" s="14">
        <v>3</v>
      </c>
      <c r="H69" s="14">
        <v>1</v>
      </c>
      <c r="I69" s="15" t="s">
        <v>46</v>
      </c>
      <c r="J69" s="14" t="s">
        <v>54</v>
      </c>
      <c r="K69" s="22" t="s">
        <v>21</v>
      </c>
    </row>
    <row r="70" spans="1:11" ht="31.5" customHeight="1">
      <c r="A70" s="13">
        <f aca="true" t="shared" si="1" ref="A70:A112">IF(B70=B69,A69,A69+1)</f>
        <v>136</v>
      </c>
      <c r="B70" s="14" t="s">
        <v>281</v>
      </c>
      <c r="C70" s="15" t="s">
        <v>282</v>
      </c>
      <c r="D70" s="14" t="s">
        <v>66</v>
      </c>
      <c r="E70" s="14" t="s">
        <v>283</v>
      </c>
      <c r="F70" s="14" t="s">
        <v>68</v>
      </c>
      <c r="G70" s="14">
        <v>3</v>
      </c>
      <c r="H70" s="14">
        <v>1</v>
      </c>
      <c r="I70" s="14" t="s">
        <v>20</v>
      </c>
      <c r="J70" s="14" t="s">
        <v>133</v>
      </c>
      <c r="K70" s="22" t="s">
        <v>284</v>
      </c>
    </row>
    <row r="71" spans="1:11" s="1" customFormat="1" ht="36" customHeight="1">
      <c r="A71" s="13">
        <f t="shared" si="1"/>
        <v>136</v>
      </c>
      <c r="B71" s="14" t="s">
        <v>281</v>
      </c>
      <c r="C71" s="15" t="s">
        <v>285</v>
      </c>
      <c r="D71" s="14" t="s">
        <v>286</v>
      </c>
      <c r="E71" s="14" t="s">
        <v>287</v>
      </c>
      <c r="F71" s="14" t="s">
        <v>277</v>
      </c>
      <c r="G71" s="14">
        <v>3</v>
      </c>
      <c r="H71" s="14">
        <v>1</v>
      </c>
      <c r="I71" s="15" t="s">
        <v>46</v>
      </c>
      <c r="J71" s="14" t="s">
        <v>278</v>
      </c>
      <c r="K71" s="22" t="s">
        <v>21</v>
      </c>
    </row>
    <row r="72" spans="1:11" ht="84" customHeight="1">
      <c r="A72" s="13">
        <f t="shared" si="1"/>
        <v>136</v>
      </c>
      <c r="B72" s="14" t="s">
        <v>281</v>
      </c>
      <c r="C72" s="15" t="s">
        <v>288</v>
      </c>
      <c r="D72" s="14" t="s">
        <v>289</v>
      </c>
      <c r="E72" s="14" t="s">
        <v>290</v>
      </c>
      <c r="F72" s="14" t="s">
        <v>28</v>
      </c>
      <c r="G72" s="14">
        <v>3</v>
      </c>
      <c r="H72" s="14">
        <v>2</v>
      </c>
      <c r="I72" s="14" t="s">
        <v>20</v>
      </c>
      <c r="J72" s="14" t="s">
        <v>291</v>
      </c>
      <c r="K72" s="23" t="s">
        <v>292</v>
      </c>
    </row>
    <row r="73" spans="1:11" ht="41.25" customHeight="1">
      <c r="A73" s="13">
        <f t="shared" si="1"/>
        <v>136</v>
      </c>
      <c r="B73" s="14" t="s">
        <v>281</v>
      </c>
      <c r="C73" s="15" t="s">
        <v>293</v>
      </c>
      <c r="D73" s="14" t="s">
        <v>294</v>
      </c>
      <c r="E73" s="14" t="s">
        <v>295</v>
      </c>
      <c r="F73" s="14" t="s">
        <v>19</v>
      </c>
      <c r="G73" s="14">
        <v>3</v>
      </c>
      <c r="H73" s="14">
        <v>1</v>
      </c>
      <c r="I73" s="14" t="s">
        <v>20</v>
      </c>
      <c r="J73" s="14" t="s">
        <v>19</v>
      </c>
      <c r="K73" s="22" t="s">
        <v>21</v>
      </c>
    </row>
    <row r="74" spans="1:11" ht="54" customHeight="1">
      <c r="A74" s="13">
        <f t="shared" si="1"/>
        <v>136</v>
      </c>
      <c r="B74" s="14" t="s">
        <v>281</v>
      </c>
      <c r="C74" s="15" t="s">
        <v>296</v>
      </c>
      <c r="D74" s="14" t="s">
        <v>297</v>
      </c>
      <c r="E74" s="14" t="s">
        <v>298</v>
      </c>
      <c r="F74" s="14" t="s">
        <v>19</v>
      </c>
      <c r="G74" s="14">
        <v>3</v>
      </c>
      <c r="H74" s="14">
        <v>1</v>
      </c>
      <c r="I74" s="14" t="s">
        <v>20</v>
      </c>
      <c r="J74" s="14" t="s">
        <v>47</v>
      </c>
      <c r="K74" s="22" t="s">
        <v>21</v>
      </c>
    </row>
    <row r="75" spans="1:11" s="1" customFormat="1" ht="48" customHeight="1">
      <c r="A75" s="13">
        <f t="shared" si="1"/>
        <v>137</v>
      </c>
      <c r="B75" s="14" t="s">
        <v>299</v>
      </c>
      <c r="C75" s="15" t="s">
        <v>300</v>
      </c>
      <c r="D75" s="14" t="s">
        <v>301</v>
      </c>
      <c r="E75" s="14" t="s">
        <v>302</v>
      </c>
      <c r="F75" s="14" t="s">
        <v>28</v>
      </c>
      <c r="G75" s="14">
        <v>3</v>
      </c>
      <c r="H75" s="14">
        <v>1</v>
      </c>
      <c r="I75" s="15" t="s">
        <v>46</v>
      </c>
      <c r="J75" s="14" t="s">
        <v>303</v>
      </c>
      <c r="K75" s="22" t="s">
        <v>76</v>
      </c>
    </row>
    <row r="76" spans="1:11" ht="78.75" customHeight="1">
      <c r="A76" s="13">
        <f t="shared" si="1"/>
        <v>137</v>
      </c>
      <c r="B76" s="14" t="s">
        <v>299</v>
      </c>
      <c r="C76" s="15" t="s">
        <v>304</v>
      </c>
      <c r="D76" s="14" t="s">
        <v>305</v>
      </c>
      <c r="E76" s="14" t="s">
        <v>306</v>
      </c>
      <c r="F76" s="14" t="s">
        <v>28</v>
      </c>
      <c r="G76" s="14">
        <v>3</v>
      </c>
      <c r="H76" s="14">
        <v>1</v>
      </c>
      <c r="I76" s="14" t="s">
        <v>20</v>
      </c>
      <c r="J76" s="14" t="s">
        <v>307</v>
      </c>
      <c r="K76" s="22" t="s">
        <v>76</v>
      </c>
    </row>
    <row r="77" spans="1:11" s="1" customFormat="1" ht="108" customHeight="1">
      <c r="A77" s="13">
        <f t="shared" si="1"/>
        <v>138</v>
      </c>
      <c r="B77" s="14" t="s">
        <v>308</v>
      </c>
      <c r="C77" s="15" t="s">
        <v>309</v>
      </c>
      <c r="D77" s="14" t="s">
        <v>310</v>
      </c>
      <c r="E77" s="14" t="s">
        <v>311</v>
      </c>
      <c r="F77" s="14" t="s">
        <v>28</v>
      </c>
      <c r="G77" s="14">
        <v>3</v>
      </c>
      <c r="H77" s="14">
        <v>1</v>
      </c>
      <c r="I77" s="14" t="s">
        <v>46</v>
      </c>
      <c r="J77" s="14" t="s">
        <v>312</v>
      </c>
      <c r="K77" s="22" t="s">
        <v>76</v>
      </c>
    </row>
    <row r="78" spans="1:11" s="1" customFormat="1" ht="47.25" customHeight="1">
      <c r="A78" s="13">
        <f t="shared" si="1"/>
        <v>139</v>
      </c>
      <c r="B78" s="14" t="s">
        <v>313</v>
      </c>
      <c r="C78" s="15" t="s">
        <v>314</v>
      </c>
      <c r="D78" s="14" t="s">
        <v>51</v>
      </c>
      <c r="E78" s="14" t="s">
        <v>52</v>
      </c>
      <c r="F78" s="14" t="s">
        <v>53</v>
      </c>
      <c r="G78" s="14">
        <v>3</v>
      </c>
      <c r="H78" s="14">
        <v>1</v>
      </c>
      <c r="I78" s="15" t="s">
        <v>46</v>
      </c>
      <c r="J78" s="14" t="s">
        <v>54</v>
      </c>
      <c r="K78" s="22" t="s">
        <v>123</v>
      </c>
    </row>
    <row r="79" spans="1:11" ht="39" customHeight="1">
      <c r="A79" s="13">
        <f t="shared" si="1"/>
        <v>140</v>
      </c>
      <c r="B79" s="14" t="s">
        <v>315</v>
      </c>
      <c r="C79" s="15" t="s">
        <v>316</v>
      </c>
      <c r="D79" s="14" t="s">
        <v>51</v>
      </c>
      <c r="E79" s="27" t="s">
        <v>52</v>
      </c>
      <c r="F79" s="14" t="s">
        <v>53</v>
      </c>
      <c r="G79" s="14">
        <v>3</v>
      </c>
      <c r="H79" s="14">
        <v>1</v>
      </c>
      <c r="I79" s="14" t="s">
        <v>20</v>
      </c>
      <c r="J79" s="21" t="s">
        <v>54</v>
      </c>
      <c r="K79" s="22" t="s">
        <v>21</v>
      </c>
    </row>
    <row r="80" spans="1:11" ht="33.75" customHeight="1">
      <c r="A80" s="13">
        <f t="shared" si="1"/>
        <v>141</v>
      </c>
      <c r="B80" s="14" t="s">
        <v>317</v>
      </c>
      <c r="C80" s="15" t="s">
        <v>318</v>
      </c>
      <c r="D80" s="14" t="s">
        <v>44</v>
      </c>
      <c r="E80" s="14" t="s">
        <v>319</v>
      </c>
      <c r="F80" s="14" t="s">
        <v>19</v>
      </c>
      <c r="G80" s="14">
        <v>3</v>
      </c>
      <c r="H80" s="14">
        <v>1</v>
      </c>
      <c r="I80" s="14" t="s">
        <v>20</v>
      </c>
      <c r="J80" s="14" t="s">
        <v>87</v>
      </c>
      <c r="K80" s="22" t="s">
        <v>21</v>
      </c>
    </row>
    <row r="81" spans="1:11" s="1" customFormat="1" ht="36" customHeight="1">
      <c r="A81" s="13">
        <f t="shared" si="1"/>
        <v>141</v>
      </c>
      <c r="B81" s="14" t="s">
        <v>317</v>
      </c>
      <c r="C81" s="15" t="s">
        <v>320</v>
      </c>
      <c r="D81" s="14" t="s">
        <v>44</v>
      </c>
      <c r="E81" s="14" t="s">
        <v>319</v>
      </c>
      <c r="F81" s="14" t="s">
        <v>19</v>
      </c>
      <c r="G81" s="14">
        <v>3</v>
      </c>
      <c r="H81" s="14">
        <v>1</v>
      </c>
      <c r="I81" s="15" t="s">
        <v>46</v>
      </c>
      <c r="J81" s="14" t="s">
        <v>19</v>
      </c>
      <c r="K81" s="22" t="s">
        <v>21</v>
      </c>
    </row>
    <row r="82" spans="1:11" s="1" customFormat="1" ht="32.25" customHeight="1">
      <c r="A82" s="13">
        <f t="shared" si="1"/>
        <v>141</v>
      </c>
      <c r="B82" s="14" t="s">
        <v>317</v>
      </c>
      <c r="C82" s="15" t="s">
        <v>321</v>
      </c>
      <c r="D82" s="14" t="s">
        <v>44</v>
      </c>
      <c r="E82" s="14" t="s">
        <v>322</v>
      </c>
      <c r="F82" s="14" t="s">
        <v>28</v>
      </c>
      <c r="G82" s="14">
        <v>3</v>
      </c>
      <c r="H82" s="14">
        <v>2</v>
      </c>
      <c r="I82" s="15" t="s">
        <v>46</v>
      </c>
      <c r="J82" s="14" t="s">
        <v>143</v>
      </c>
      <c r="K82" s="22" t="s">
        <v>76</v>
      </c>
    </row>
    <row r="83" spans="1:11" ht="30" customHeight="1">
      <c r="A83" s="13">
        <f t="shared" si="1"/>
        <v>142</v>
      </c>
      <c r="B83" s="14" t="s">
        <v>323</v>
      </c>
      <c r="C83" s="15" t="s">
        <v>324</v>
      </c>
      <c r="D83" s="14" t="s">
        <v>66</v>
      </c>
      <c r="E83" s="21" t="s">
        <v>325</v>
      </c>
      <c r="F83" s="14" t="s">
        <v>68</v>
      </c>
      <c r="G83" s="14">
        <v>3</v>
      </c>
      <c r="H83" s="14">
        <v>1</v>
      </c>
      <c r="I83" s="14" t="s">
        <v>20</v>
      </c>
      <c r="J83" s="28" t="s">
        <v>326</v>
      </c>
      <c r="K83" s="29" t="s">
        <v>55</v>
      </c>
    </row>
    <row r="84" spans="1:11" ht="48" customHeight="1">
      <c r="A84" s="13">
        <f t="shared" si="1"/>
        <v>143</v>
      </c>
      <c r="B84" s="14" t="s">
        <v>327</v>
      </c>
      <c r="C84" s="15" t="s">
        <v>328</v>
      </c>
      <c r="D84" s="14" t="s">
        <v>329</v>
      </c>
      <c r="E84" s="14" t="s">
        <v>330</v>
      </c>
      <c r="F84" s="14" t="s">
        <v>277</v>
      </c>
      <c r="G84" s="14">
        <v>3</v>
      </c>
      <c r="H84" s="14">
        <v>1</v>
      </c>
      <c r="I84" s="14" t="s">
        <v>74</v>
      </c>
      <c r="J84" s="14" t="s">
        <v>278</v>
      </c>
      <c r="K84" s="22" t="s">
        <v>331</v>
      </c>
    </row>
    <row r="85" spans="1:11" s="1" customFormat="1" ht="32.25" customHeight="1">
      <c r="A85" s="13">
        <f t="shared" si="1"/>
        <v>144</v>
      </c>
      <c r="B85" s="14" t="s">
        <v>332</v>
      </c>
      <c r="C85" s="15" t="s">
        <v>333</v>
      </c>
      <c r="D85" s="14" t="s">
        <v>66</v>
      </c>
      <c r="E85" s="14" t="s">
        <v>197</v>
      </c>
      <c r="F85" s="14" t="s">
        <v>68</v>
      </c>
      <c r="G85" s="14">
        <v>3</v>
      </c>
      <c r="H85" s="14">
        <v>1</v>
      </c>
      <c r="I85" s="15" t="s">
        <v>46</v>
      </c>
      <c r="J85" s="14" t="s">
        <v>54</v>
      </c>
      <c r="K85" s="22" t="s">
        <v>76</v>
      </c>
    </row>
    <row r="86" spans="1:11" s="1" customFormat="1" ht="32.25" customHeight="1">
      <c r="A86" s="13">
        <f t="shared" si="1"/>
        <v>145</v>
      </c>
      <c r="B86" s="14" t="s">
        <v>334</v>
      </c>
      <c r="C86" s="15" t="s">
        <v>335</v>
      </c>
      <c r="D86" s="14" t="s">
        <v>66</v>
      </c>
      <c r="E86" s="14" t="s">
        <v>197</v>
      </c>
      <c r="F86" s="14" t="s">
        <v>68</v>
      </c>
      <c r="G86" s="14">
        <v>3</v>
      </c>
      <c r="H86" s="14">
        <v>1</v>
      </c>
      <c r="I86" s="15" t="s">
        <v>46</v>
      </c>
      <c r="J86" s="14" t="s">
        <v>54</v>
      </c>
      <c r="K86" s="22" t="s">
        <v>21</v>
      </c>
    </row>
    <row r="87" spans="1:11" s="1" customFormat="1" ht="32.25" customHeight="1">
      <c r="A87" s="13">
        <f t="shared" si="1"/>
        <v>146</v>
      </c>
      <c r="B87" s="14" t="s">
        <v>336</v>
      </c>
      <c r="C87" s="15" t="s">
        <v>337</v>
      </c>
      <c r="D87" s="14" t="s">
        <v>66</v>
      </c>
      <c r="E87" s="14" t="s">
        <v>338</v>
      </c>
      <c r="F87" s="14" t="s">
        <v>68</v>
      </c>
      <c r="G87" s="14">
        <v>3</v>
      </c>
      <c r="H87" s="14">
        <v>1</v>
      </c>
      <c r="I87" s="15" t="s">
        <v>46</v>
      </c>
      <c r="J87" s="14" t="s">
        <v>69</v>
      </c>
      <c r="K87" s="22" t="s">
        <v>21</v>
      </c>
    </row>
    <row r="88" spans="1:11" s="1" customFormat="1" ht="96" customHeight="1">
      <c r="A88" s="13">
        <f t="shared" si="1"/>
        <v>147</v>
      </c>
      <c r="B88" s="14" t="s">
        <v>339</v>
      </c>
      <c r="C88" s="15" t="s">
        <v>340</v>
      </c>
      <c r="D88" s="14" t="s">
        <v>341</v>
      </c>
      <c r="E88" s="14" t="s">
        <v>342</v>
      </c>
      <c r="F88" s="14" t="s">
        <v>28</v>
      </c>
      <c r="G88" s="14">
        <v>3</v>
      </c>
      <c r="H88" s="14">
        <v>1</v>
      </c>
      <c r="I88" s="15" t="s">
        <v>46</v>
      </c>
      <c r="J88" s="30" t="s">
        <v>343</v>
      </c>
      <c r="K88" s="22" t="s">
        <v>21</v>
      </c>
    </row>
    <row r="89" spans="1:11" ht="29.25" customHeight="1">
      <c r="A89" s="13">
        <f t="shared" si="1"/>
        <v>148</v>
      </c>
      <c r="B89" s="14" t="s">
        <v>344</v>
      </c>
      <c r="C89" s="15" t="s">
        <v>345</v>
      </c>
      <c r="D89" s="14" t="s">
        <v>66</v>
      </c>
      <c r="E89" s="27" t="s">
        <v>346</v>
      </c>
      <c r="F89" s="14" t="s">
        <v>68</v>
      </c>
      <c r="G89" s="14">
        <v>3</v>
      </c>
      <c r="H89" s="14">
        <v>1</v>
      </c>
      <c r="I89" s="14" t="s">
        <v>20</v>
      </c>
      <c r="J89" s="14" t="s">
        <v>69</v>
      </c>
      <c r="K89" s="22" t="s">
        <v>260</v>
      </c>
    </row>
    <row r="90" spans="1:11" ht="29.25" customHeight="1">
      <c r="A90" s="13">
        <f t="shared" si="1"/>
        <v>148</v>
      </c>
      <c r="B90" s="14" t="s">
        <v>344</v>
      </c>
      <c r="C90" s="15" t="s">
        <v>347</v>
      </c>
      <c r="D90" s="14" t="s">
        <v>66</v>
      </c>
      <c r="E90" s="27" t="s">
        <v>346</v>
      </c>
      <c r="F90" s="14" t="s">
        <v>68</v>
      </c>
      <c r="G90" s="14">
        <v>3</v>
      </c>
      <c r="H90" s="14">
        <v>1</v>
      </c>
      <c r="I90" s="14" t="s">
        <v>20</v>
      </c>
      <c r="J90" s="14" t="s">
        <v>69</v>
      </c>
      <c r="K90" s="22" t="s">
        <v>262</v>
      </c>
    </row>
    <row r="91" spans="1:11" s="1" customFormat="1" ht="30" customHeight="1">
      <c r="A91" s="13">
        <f t="shared" si="1"/>
        <v>148</v>
      </c>
      <c r="B91" s="14" t="s">
        <v>344</v>
      </c>
      <c r="C91" s="15" t="s">
        <v>348</v>
      </c>
      <c r="D91" s="14" t="s">
        <v>66</v>
      </c>
      <c r="E91" s="27" t="s">
        <v>346</v>
      </c>
      <c r="F91" s="14" t="s">
        <v>68</v>
      </c>
      <c r="G91" s="14">
        <v>3</v>
      </c>
      <c r="H91" s="14">
        <v>1</v>
      </c>
      <c r="I91" s="15" t="s">
        <v>46</v>
      </c>
      <c r="J91" s="14" t="s">
        <v>133</v>
      </c>
      <c r="K91" s="22" t="s">
        <v>260</v>
      </c>
    </row>
    <row r="92" spans="1:11" s="1" customFormat="1" ht="24" customHeight="1">
      <c r="A92" s="13">
        <f t="shared" si="1"/>
        <v>148</v>
      </c>
      <c r="B92" s="14" t="s">
        <v>344</v>
      </c>
      <c r="C92" s="15" t="s">
        <v>349</v>
      </c>
      <c r="D92" s="14" t="s">
        <v>66</v>
      </c>
      <c r="E92" s="27" t="s">
        <v>346</v>
      </c>
      <c r="F92" s="14" t="s">
        <v>68</v>
      </c>
      <c r="G92" s="14">
        <v>3</v>
      </c>
      <c r="H92" s="14">
        <v>1</v>
      </c>
      <c r="I92" s="15" t="s">
        <v>46</v>
      </c>
      <c r="J92" s="14" t="s">
        <v>133</v>
      </c>
      <c r="K92" s="22" t="s">
        <v>262</v>
      </c>
    </row>
    <row r="93" spans="1:11" s="1" customFormat="1" ht="30" customHeight="1">
      <c r="A93" s="13">
        <f t="shared" si="1"/>
        <v>148</v>
      </c>
      <c r="B93" s="14" t="s">
        <v>344</v>
      </c>
      <c r="C93" s="15" t="s">
        <v>350</v>
      </c>
      <c r="D93" s="14" t="s">
        <v>66</v>
      </c>
      <c r="E93" s="27" t="s">
        <v>346</v>
      </c>
      <c r="F93" s="14" t="s">
        <v>68</v>
      </c>
      <c r="G93" s="14">
        <v>3</v>
      </c>
      <c r="H93" s="14">
        <v>1</v>
      </c>
      <c r="I93" s="15" t="s">
        <v>46</v>
      </c>
      <c r="J93" s="14" t="s">
        <v>326</v>
      </c>
      <c r="K93" s="22" t="s">
        <v>123</v>
      </c>
    </row>
    <row r="94" spans="1:11" s="1" customFormat="1" ht="36" customHeight="1">
      <c r="A94" s="13">
        <f t="shared" si="1"/>
        <v>148</v>
      </c>
      <c r="B94" s="14" t="s">
        <v>344</v>
      </c>
      <c r="C94" s="15" t="s">
        <v>351</v>
      </c>
      <c r="D94" s="14" t="s">
        <v>352</v>
      </c>
      <c r="E94" s="14" t="s">
        <v>353</v>
      </c>
      <c r="F94" s="14" t="s">
        <v>277</v>
      </c>
      <c r="G94" s="14">
        <v>3</v>
      </c>
      <c r="H94" s="14">
        <v>1</v>
      </c>
      <c r="I94" s="15" t="s">
        <v>46</v>
      </c>
      <c r="J94" s="14" t="s">
        <v>278</v>
      </c>
      <c r="K94" s="22" t="s">
        <v>123</v>
      </c>
    </row>
    <row r="95" spans="1:11" s="1" customFormat="1" ht="36.75" customHeight="1">
      <c r="A95" s="13">
        <f t="shared" si="1"/>
        <v>148</v>
      </c>
      <c r="B95" s="14" t="s">
        <v>344</v>
      </c>
      <c r="C95" s="15" t="s">
        <v>354</v>
      </c>
      <c r="D95" s="14" t="s">
        <v>17</v>
      </c>
      <c r="E95" s="14" t="s">
        <v>193</v>
      </c>
      <c r="F95" s="14" t="s">
        <v>19</v>
      </c>
      <c r="G95" s="14">
        <v>3</v>
      </c>
      <c r="H95" s="14">
        <v>1</v>
      </c>
      <c r="I95" s="15" t="s">
        <v>46</v>
      </c>
      <c r="J95" s="14" t="s">
        <v>47</v>
      </c>
      <c r="K95" s="22" t="s">
        <v>355</v>
      </c>
    </row>
    <row r="96" spans="1:11" s="1" customFormat="1" ht="45.75" customHeight="1">
      <c r="A96" s="13">
        <f t="shared" si="1"/>
        <v>149</v>
      </c>
      <c r="B96" s="14" t="s">
        <v>356</v>
      </c>
      <c r="C96" s="15" t="s">
        <v>357</v>
      </c>
      <c r="D96" s="14" t="s">
        <v>51</v>
      </c>
      <c r="E96" s="14" t="s">
        <v>52</v>
      </c>
      <c r="F96" s="14" t="s">
        <v>53</v>
      </c>
      <c r="G96" s="14">
        <v>3</v>
      </c>
      <c r="H96" s="14">
        <v>1</v>
      </c>
      <c r="I96" s="15" t="s">
        <v>46</v>
      </c>
      <c r="J96" s="14" t="s">
        <v>54</v>
      </c>
      <c r="K96" s="22" t="s">
        <v>21</v>
      </c>
    </row>
    <row r="97" spans="1:11" s="1" customFormat="1" ht="45.75" customHeight="1">
      <c r="A97" s="13">
        <f t="shared" si="1"/>
        <v>150</v>
      </c>
      <c r="B97" s="14" t="s">
        <v>358</v>
      </c>
      <c r="C97" s="15" t="s">
        <v>359</v>
      </c>
      <c r="D97" s="14" t="s">
        <v>66</v>
      </c>
      <c r="E97" s="14" t="s">
        <v>360</v>
      </c>
      <c r="F97" s="14" t="s">
        <v>68</v>
      </c>
      <c r="G97" s="14">
        <v>3</v>
      </c>
      <c r="H97" s="14">
        <v>1</v>
      </c>
      <c r="I97" s="14" t="s">
        <v>74</v>
      </c>
      <c r="J97" s="14" t="s">
        <v>133</v>
      </c>
      <c r="K97" s="22" t="s">
        <v>361</v>
      </c>
    </row>
    <row r="98" spans="1:11" s="1" customFormat="1" ht="45.75" customHeight="1">
      <c r="A98" s="13">
        <f t="shared" si="1"/>
        <v>150</v>
      </c>
      <c r="B98" s="14" t="s">
        <v>358</v>
      </c>
      <c r="C98" s="15" t="s">
        <v>362</v>
      </c>
      <c r="D98" s="14" t="s">
        <v>66</v>
      </c>
      <c r="E98" s="14" t="s">
        <v>363</v>
      </c>
      <c r="F98" s="14" t="s">
        <v>68</v>
      </c>
      <c r="G98" s="14">
        <v>3</v>
      </c>
      <c r="H98" s="14">
        <v>1</v>
      </c>
      <c r="I98" s="14" t="s">
        <v>74</v>
      </c>
      <c r="J98" s="14" t="s">
        <v>69</v>
      </c>
      <c r="K98" s="22" t="s">
        <v>171</v>
      </c>
    </row>
    <row r="99" spans="1:11" s="1" customFormat="1" ht="45.75" customHeight="1">
      <c r="A99" s="13">
        <f t="shared" si="1"/>
        <v>150</v>
      </c>
      <c r="B99" s="14" t="s">
        <v>358</v>
      </c>
      <c r="C99" s="15" t="s">
        <v>364</v>
      </c>
      <c r="D99" s="14" t="s">
        <v>66</v>
      </c>
      <c r="E99" s="14" t="s">
        <v>365</v>
      </c>
      <c r="F99" s="14" t="s">
        <v>68</v>
      </c>
      <c r="G99" s="14">
        <v>3</v>
      </c>
      <c r="H99" s="14">
        <v>1</v>
      </c>
      <c r="I99" s="15" t="s">
        <v>46</v>
      </c>
      <c r="J99" s="14" t="s">
        <v>366</v>
      </c>
      <c r="K99" s="22" t="s">
        <v>367</v>
      </c>
    </row>
    <row r="100" spans="1:11" s="1" customFormat="1" ht="60.75" customHeight="1">
      <c r="A100" s="13">
        <f t="shared" si="1"/>
        <v>151</v>
      </c>
      <c r="B100" s="14" t="s">
        <v>368</v>
      </c>
      <c r="C100" s="15" t="s">
        <v>369</v>
      </c>
      <c r="D100" s="14" t="s">
        <v>370</v>
      </c>
      <c r="E100" s="14" t="s">
        <v>371</v>
      </c>
      <c r="F100" s="14" t="s">
        <v>28</v>
      </c>
      <c r="G100" s="14">
        <v>3</v>
      </c>
      <c r="H100" s="14">
        <v>2</v>
      </c>
      <c r="I100" s="14" t="s">
        <v>74</v>
      </c>
      <c r="J100" s="14" t="s">
        <v>69</v>
      </c>
      <c r="K100" s="22" t="s">
        <v>372</v>
      </c>
    </row>
    <row r="101" spans="1:11" s="1" customFormat="1" ht="71.25" customHeight="1">
      <c r="A101" s="13">
        <f t="shared" si="1"/>
        <v>151</v>
      </c>
      <c r="B101" s="14" t="s">
        <v>368</v>
      </c>
      <c r="C101" s="15" t="s">
        <v>373</v>
      </c>
      <c r="D101" s="14" t="s">
        <v>51</v>
      </c>
      <c r="E101" s="14" t="s">
        <v>52</v>
      </c>
      <c r="F101" s="14" t="s">
        <v>53</v>
      </c>
      <c r="G101" s="14">
        <v>3</v>
      </c>
      <c r="H101" s="14">
        <v>1</v>
      </c>
      <c r="I101" s="14" t="s">
        <v>74</v>
      </c>
      <c r="J101" s="14" t="s">
        <v>54</v>
      </c>
      <c r="K101" s="22" t="s">
        <v>374</v>
      </c>
    </row>
    <row r="102" spans="1:11" ht="42.75" customHeight="1">
      <c r="A102" s="13">
        <f t="shared" si="1"/>
        <v>151</v>
      </c>
      <c r="B102" s="14" t="s">
        <v>368</v>
      </c>
      <c r="C102" s="15" t="s">
        <v>375</v>
      </c>
      <c r="D102" s="14" t="s">
        <v>376</v>
      </c>
      <c r="E102" s="14" t="s">
        <v>377</v>
      </c>
      <c r="F102" s="14" t="s">
        <v>28</v>
      </c>
      <c r="G102" s="14">
        <v>3</v>
      </c>
      <c r="H102" s="14">
        <v>1</v>
      </c>
      <c r="I102" s="14" t="s">
        <v>74</v>
      </c>
      <c r="J102" s="14" t="s">
        <v>378</v>
      </c>
      <c r="K102" s="22" t="s">
        <v>379</v>
      </c>
    </row>
    <row r="103" spans="1:11" s="1" customFormat="1" ht="31.5" customHeight="1">
      <c r="A103" s="13">
        <f t="shared" si="1"/>
        <v>152</v>
      </c>
      <c r="B103" s="14" t="s">
        <v>380</v>
      </c>
      <c r="C103" s="15" t="s">
        <v>381</v>
      </c>
      <c r="D103" s="14" t="s">
        <v>382</v>
      </c>
      <c r="E103" s="14" t="s">
        <v>383</v>
      </c>
      <c r="F103" s="14" t="s">
        <v>28</v>
      </c>
      <c r="G103" s="14">
        <v>3</v>
      </c>
      <c r="H103" s="14">
        <v>2</v>
      </c>
      <c r="I103" s="14" t="s">
        <v>20</v>
      </c>
      <c r="J103" s="14" t="s">
        <v>384</v>
      </c>
      <c r="K103" s="22" t="s">
        <v>385</v>
      </c>
    </row>
    <row r="104" spans="1:11" s="1" customFormat="1" ht="107.25" customHeight="1">
      <c r="A104" s="13">
        <f t="shared" si="1"/>
        <v>152</v>
      </c>
      <c r="B104" s="14" t="s">
        <v>380</v>
      </c>
      <c r="C104" s="15" t="s">
        <v>386</v>
      </c>
      <c r="D104" s="14" t="s">
        <v>387</v>
      </c>
      <c r="E104" s="14" t="s">
        <v>388</v>
      </c>
      <c r="F104" s="14" t="s">
        <v>28</v>
      </c>
      <c r="G104" s="14">
        <v>3</v>
      </c>
      <c r="H104" s="14">
        <v>1</v>
      </c>
      <c r="I104" s="14" t="s">
        <v>20</v>
      </c>
      <c r="J104" s="14" t="s">
        <v>389</v>
      </c>
      <c r="K104" s="22" t="s">
        <v>76</v>
      </c>
    </row>
    <row r="105" spans="1:11" s="1" customFormat="1" ht="30" customHeight="1">
      <c r="A105" s="13">
        <f t="shared" si="1"/>
        <v>152</v>
      </c>
      <c r="B105" s="14" t="s">
        <v>380</v>
      </c>
      <c r="C105" s="15" t="s">
        <v>390</v>
      </c>
      <c r="D105" s="14" t="s">
        <v>391</v>
      </c>
      <c r="E105" s="14" t="s">
        <v>392</v>
      </c>
      <c r="F105" s="14" t="s">
        <v>28</v>
      </c>
      <c r="G105" s="14">
        <v>3</v>
      </c>
      <c r="H105" s="14">
        <v>1</v>
      </c>
      <c r="I105" s="14" t="s">
        <v>20</v>
      </c>
      <c r="J105" s="14" t="s">
        <v>393</v>
      </c>
      <c r="K105" s="22" t="s">
        <v>21</v>
      </c>
    </row>
    <row r="106" spans="1:11" s="1" customFormat="1" ht="39" customHeight="1">
      <c r="A106" s="13">
        <f t="shared" si="1"/>
        <v>152</v>
      </c>
      <c r="B106" s="14" t="s">
        <v>380</v>
      </c>
      <c r="C106" s="15" t="s">
        <v>394</v>
      </c>
      <c r="D106" s="14" t="s">
        <v>51</v>
      </c>
      <c r="E106" s="14" t="s">
        <v>52</v>
      </c>
      <c r="F106" s="14" t="s">
        <v>53</v>
      </c>
      <c r="G106" s="14">
        <v>3</v>
      </c>
      <c r="H106" s="14">
        <v>1</v>
      </c>
      <c r="I106" s="14" t="s">
        <v>20</v>
      </c>
      <c r="J106" s="14" t="s">
        <v>54</v>
      </c>
      <c r="K106" s="22" t="s">
        <v>76</v>
      </c>
    </row>
    <row r="107" spans="1:11" s="1" customFormat="1" ht="87" customHeight="1">
      <c r="A107" s="13">
        <f t="shared" si="1"/>
        <v>152</v>
      </c>
      <c r="B107" s="14" t="s">
        <v>380</v>
      </c>
      <c r="C107" s="15" t="s">
        <v>395</v>
      </c>
      <c r="D107" s="14" t="s">
        <v>396</v>
      </c>
      <c r="E107" s="14" t="s">
        <v>397</v>
      </c>
      <c r="F107" s="14" t="s">
        <v>28</v>
      </c>
      <c r="G107" s="14">
        <v>3</v>
      </c>
      <c r="H107" s="14">
        <v>1</v>
      </c>
      <c r="I107" s="14" t="s">
        <v>20</v>
      </c>
      <c r="J107" s="14" t="s">
        <v>398</v>
      </c>
      <c r="K107" s="22" t="s">
        <v>399</v>
      </c>
    </row>
    <row r="108" spans="1:11" s="1" customFormat="1" ht="67.5" customHeight="1">
      <c r="A108" s="13">
        <f t="shared" si="1"/>
        <v>152</v>
      </c>
      <c r="B108" s="14" t="s">
        <v>380</v>
      </c>
      <c r="C108" s="15" t="s">
        <v>400</v>
      </c>
      <c r="D108" s="14" t="s">
        <v>401</v>
      </c>
      <c r="E108" s="14" t="s">
        <v>402</v>
      </c>
      <c r="F108" s="14" t="s">
        <v>28</v>
      </c>
      <c r="G108" s="14">
        <v>3</v>
      </c>
      <c r="H108" s="14">
        <v>3</v>
      </c>
      <c r="I108" s="14" t="s">
        <v>20</v>
      </c>
      <c r="J108" s="14" t="s">
        <v>403</v>
      </c>
      <c r="K108" s="22" t="s">
        <v>404</v>
      </c>
    </row>
    <row r="109" spans="1:11" s="1" customFormat="1" ht="76.5" customHeight="1">
      <c r="A109" s="13">
        <f t="shared" si="1"/>
        <v>152</v>
      </c>
      <c r="B109" s="14" t="s">
        <v>380</v>
      </c>
      <c r="C109" s="15" t="s">
        <v>405</v>
      </c>
      <c r="D109" s="14" t="s">
        <v>401</v>
      </c>
      <c r="E109" s="14" t="s">
        <v>402</v>
      </c>
      <c r="F109" s="14" t="s">
        <v>28</v>
      </c>
      <c r="G109" s="14">
        <v>3</v>
      </c>
      <c r="H109" s="14">
        <v>3</v>
      </c>
      <c r="I109" s="14" t="s">
        <v>20</v>
      </c>
      <c r="J109" s="14" t="s">
        <v>403</v>
      </c>
      <c r="K109" s="22" t="s">
        <v>406</v>
      </c>
    </row>
    <row r="110" spans="1:11" s="1" customFormat="1" ht="36.75" customHeight="1">
      <c r="A110" s="13">
        <f t="shared" si="1"/>
        <v>152</v>
      </c>
      <c r="B110" s="14" t="s">
        <v>380</v>
      </c>
      <c r="C110" s="15" t="s">
        <v>407</v>
      </c>
      <c r="D110" s="14" t="s">
        <v>408</v>
      </c>
      <c r="E110" s="14" t="s">
        <v>409</v>
      </c>
      <c r="F110" s="14" t="s">
        <v>68</v>
      </c>
      <c r="G110" s="14">
        <v>3</v>
      </c>
      <c r="H110" s="14">
        <v>1</v>
      </c>
      <c r="I110" s="14" t="s">
        <v>20</v>
      </c>
      <c r="J110" s="14" t="s">
        <v>384</v>
      </c>
      <c r="K110" s="22" t="s">
        <v>410</v>
      </c>
    </row>
    <row r="111" spans="1:11" s="1" customFormat="1" ht="48" customHeight="1">
      <c r="A111" s="13">
        <f t="shared" si="1"/>
        <v>152</v>
      </c>
      <c r="B111" s="14" t="s">
        <v>380</v>
      </c>
      <c r="C111" s="15" t="s">
        <v>411</v>
      </c>
      <c r="D111" s="14" t="s">
        <v>408</v>
      </c>
      <c r="E111" s="14" t="s">
        <v>412</v>
      </c>
      <c r="F111" s="14" t="s">
        <v>68</v>
      </c>
      <c r="G111" s="14">
        <v>3</v>
      </c>
      <c r="H111" s="14">
        <v>1</v>
      </c>
      <c r="I111" s="14" t="s">
        <v>20</v>
      </c>
      <c r="J111" s="14" t="s">
        <v>413</v>
      </c>
      <c r="K111" s="22" t="s">
        <v>76</v>
      </c>
    </row>
    <row r="112" spans="1:11" s="1" customFormat="1" ht="56.25" customHeight="1">
      <c r="A112" s="13">
        <f t="shared" si="1"/>
        <v>153</v>
      </c>
      <c r="B112" s="14" t="s">
        <v>414</v>
      </c>
      <c r="C112" s="15" t="s">
        <v>415</v>
      </c>
      <c r="D112" s="14" t="s">
        <v>416</v>
      </c>
      <c r="E112" s="14" t="s">
        <v>417</v>
      </c>
      <c r="F112" s="14" t="s">
        <v>28</v>
      </c>
      <c r="G112" s="14">
        <v>3</v>
      </c>
      <c r="H112" s="14">
        <v>1</v>
      </c>
      <c r="I112" s="15" t="s">
        <v>46</v>
      </c>
      <c r="J112" s="14" t="s">
        <v>418</v>
      </c>
      <c r="K112" s="22" t="s">
        <v>419</v>
      </c>
    </row>
  </sheetData>
  <sheetProtection/>
  <mergeCells count="6">
    <mergeCell ref="A1:K1"/>
    <mergeCell ref="A2:B2"/>
    <mergeCell ref="C2:F2"/>
    <mergeCell ref="I2:K2"/>
    <mergeCell ref="G2:G3"/>
    <mergeCell ref="H2:H3"/>
  </mergeCells>
  <printOptions horizontalCentered="1"/>
  <pageMargins left="0.35433070866141736" right="0.3937007874015748" top="0.7480314960629921" bottom="0.748031496062992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2023-02-17T05:25:02Z</cp:lastPrinted>
  <dcterms:created xsi:type="dcterms:W3CDTF">2017-02-15T01:48:00Z</dcterms:created>
  <dcterms:modified xsi:type="dcterms:W3CDTF">2023-02-27T02:09:09Z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450660A9E0724B6397ADED0B4B08E12B</vt:lpwstr>
  </property>
</Properties>
</file>